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21" i="1" l="1"/>
  <c r="J220" i="1"/>
  <c r="J219" i="1"/>
  <c r="J218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81" i="1"/>
  <c r="J172" i="1"/>
  <c r="J171" i="1"/>
  <c r="J170" i="1"/>
  <c r="J169" i="1"/>
  <c r="J168" i="1"/>
  <c r="J167" i="1"/>
  <c r="J165" i="1"/>
  <c r="J164" i="1"/>
  <c r="J163" i="1"/>
  <c r="J162" i="1"/>
  <c r="J161" i="1"/>
  <c r="J160" i="1"/>
  <c r="J159" i="1"/>
  <c r="J158" i="1"/>
  <c r="J142" i="1"/>
  <c r="J127" i="1"/>
  <c r="J126" i="1"/>
  <c r="J125" i="1"/>
  <c r="J141" i="1"/>
  <c r="J140" i="1"/>
  <c r="J139" i="1"/>
  <c r="J138" i="1"/>
  <c r="J137" i="1"/>
  <c r="J136" i="1"/>
  <c r="J135" i="1"/>
  <c r="J124" i="1"/>
  <c r="J134" i="1"/>
  <c r="J133" i="1"/>
  <c r="J132" i="1"/>
  <c r="J131" i="1"/>
  <c r="J123" i="1"/>
  <c r="J122" i="1"/>
  <c r="J120" i="1"/>
  <c r="J119" i="1"/>
  <c r="J118" i="1"/>
  <c r="J117" i="1"/>
  <c r="J116" i="1"/>
  <c r="J115" i="1"/>
  <c r="J114" i="1"/>
  <c r="J113" i="1"/>
  <c r="J112" i="1"/>
  <c r="J97" i="1"/>
  <c r="J96" i="1"/>
  <c r="J95" i="1"/>
  <c r="J94" i="1"/>
  <c r="J93" i="1"/>
  <c r="J92" i="1"/>
  <c r="J91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1" i="1"/>
  <c r="J50" i="1"/>
  <c r="J49" i="1"/>
  <c r="J48" i="1"/>
  <c r="J47" i="1"/>
  <c r="J46" i="1"/>
  <c r="J45" i="1"/>
  <c r="J44" i="1"/>
  <c r="J43" i="1"/>
  <c r="J42" i="1"/>
  <c r="J41" i="1"/>
  <c r="J40" i="1"/>
  <c r="J26" i="1"/>
  <c r="J25" i="1"/>
  <c r="J24" i="1"/>
  <c r="J23" i="1"/>
  <c r="J22" i="1"/>
  <c r="J21" i="1"/>
  <c r="J20" i="1"/>
  <c r="J214" i="1" l="1"/>
  <c r="J215" i="1"/>
  <c r="J216" i="1"/>
  <c r="J217" i="1"/>
  <c r="J6" i="1" l="1"/>
  <c r="J5" i="1"/>
  <c r="J4" i="1"/>
  <c r="J3" i="1"/>
  <c r="J2" i="1"/>
  <c r="J90" i="1"/>
  <c r="J89" i="1"/>
  <c r="J88" i="1"/>
  <c r="J87" i="1"/>
  <c r="J86" i="1"/>
  <c r="J85" i="1"/>
  <c r="J84" i="1"/>
  <c r="J83" i="1"/>
  <c r="J82" i="1"/>
  <c r="J81" i="1"/>
  <c r="J8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66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11" i="1"/>
  <c r="J110" i="1"/>
  <c r="J109" i="1"/>
  <c r="J53" i="1"/>
  <c r="J52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180" i="1"/>
  <c r="J179" i="1"/>
  <c r="J178" i="1"/>
  <c r="J177" i="1"/>
  <c r="J176" i="1"/>
  <c r="J175" i="1"/>
  <c r="J174" i="1"/>
  <c r="J173" i="1"/>
  <c r="J130" i="1"/>
  <c r="J129" i="1"/>
  <c r="J128" i="1"/>
  <c r="J121" i="1"/>
  <c r="J108" i="1"/>
  <c r="J107" i="1"/>
  <c r="J106" i="1"/>
  <c r="J105" i="1"/>
  <c r="J104" i="1"/>
  <c r="J103" i="1"/>
  <c r="J102" i="1"/>
  <c r="J101" i="1"/>
  <c r="J100" i="1"/>
  <c r="J99" i="1"/>
  <c r="J98" i="1"/>
  <c r="J58" i="1"/>
  <c r="J57" i="1"/>
  <c r="J56" i="1"/>
  <c r="J55" i="1"/>
  <c r="J54" i="1"/>
</calcChain>
</file>

<file path=xl/sharedStrings.xml><?xml version="1.0" encoding="utf-8"?>
<sst xmlns="http://schemas.openxmlformats.org/spreadsheetml/2006/main" count="2256" uniqueCount="773">
  <si>
    <t>课程代码</t>
    <phoneticPr fontId="2" type="noConversion"/>
  </si>
  <si>
    <t>任课教师</t>
  </si>
  <si>
    <t>课程名称</t>
  </si>
  <si>
    <t>实际人数</t>
  </si>
  <si>
    <t>考试教室</t>
  </si>
  <si>
    <t>场次</t>
  </si>
  <si>
    <t>考试时间</t>
  </si>
  <si>
    <t>开课学院</t>
    <phoneticPr fontId="2" type="noConversion"/>
  </si>
  <si>
    <t>考试试卷领取地点</t>
  </si>
  <si>
    <t>总数</t>
  </si>
  <si>
    <t>能动</t>
  </si>
  <si>
    <t>光电</t>
  </si>
  <si>
    <t>管理</t>
  </si>
  <si>
    <t>机械</t>
  </si>
  <si>
    <t>外语</t>
  </si>
  <si>
    <t>环境</t>
  </si>
  <si>
    <t>医疗</t>
  </si>
  <si>
    <t>出版</t>
  </si>
  <si>
    <t>理学</t>
  </si>
  <si>
    <t>材料</t>
  </si>
  <si>
    <t>中德</t>
  </si>
  <si>
    <t>沪江</t>
    <phoneticPr fontId="2" type="noConversion"/>
  </si>
  <si>
    <t>10</t>
  </si>
  <si>
    <t>2018年1月12日(14:00-16:00)</t>
  </si>
  <si>
    <t>一教301</t>
  </si>
  <si>
    <t>一教300</t>
  </si>
  <si>
    <t>一教333</t>
  </si>
  <si>
    <t>11</t>
  </si>
  <si>
    <t>2018年1月15日(14:00-16:00)</t>
  </si>
  <si>
    <t>一教101</t>
  </si>
  <si>
    <t>一教201</t>
  </si>
  <si>
    <t>17</t>
  </si>
  <si>
    <t>2018年1月18日(09:00-11:00)</t>
  </si>
  <si>
    <t>一教205</t>
  </si>
  <si>
    <t>一教217</t>
  </si>
  <si>
    <t>3</t>
  </si>
  <si>
    <t>2018年1月9日(09:00-11:00)</t>
  </si>
  <si>
    <t>三教205</t>
  </si>
  <si>
    <t>5</t>
  </si>
  <si>
    <t>2018年1月10日(09:00-11:30)</t>
  </si>
  <si>
    <t>综合楼B区205</t>
  </si>
  <si>
    <t>综合楼B区201</t>
  </si>
  <si>
    <t>一教105</t>
  </si>
  <si>
    <t>6</t>
  </si>
  <si>
    <t>2018年1月10日(14:00-16:00)</t>
  </si>
  <si>
    <t>一教150</t>
  </si>
  <si>
    <t>一教200</t>
  </si>
  <si>
    <t>一教100</t>
  </si>
  <si>
    <t>8</t>
  </si>
  <si>
    <t>2018年1月11日(14:00-16:00)</t>
  </si>
  <si>
    <t>综合楼D区203</t>
  </si>
  <si>
    <t>9</t>
  </si>
  <si>
    <t>2018年1月12日(09:00-11:00)</t>
  </si>
  <si>
    <t>综合楼D区103</t>
  </si>
  <si>
    <t>一教305</t>
  </si>
  <si>
    <t>2018年1月15日(09:00-11:00)</t>
  </si>
  <si>
    <t>三教309</t>
  </si>
  <si>
    <t>一教133</t>
  </si>
  <si>
    <t>16</t>
  </si>
  <si>
    <t>2018年1月17日(14:00-16:00)</t>
  </si>
  <si>
    <t>综合楼B区104</t>
  </si>
  <si>
    <t>一教350</t>
  </si>
  <si>
    <t>一教250</t>
  </si>
  <si>
    <t>一教246</t>
  </si>
  <si>
    <t>一教146</t>
  </si>
  <si>
    <t>一教144</t>
  </si>
  <si>
    <t>一教450</t>
  </si>
  <si>
    <t>一教244</t>
  </si>
  <si>
    <t>一教400</t>
  </si>
  <si>
    <t>一教446</t>
  </si>
  <si>
    <t>一教444</t>
  </si>
  <si>
    <t>一教346</t>
  </si>
  <si>
    <t>一教344</t>
  </si>
  <si>
    <t>综合楼D区303</t>
  </si>
  <si>
    <t>综合楼B区301</t>
  </si>
  <si>
    <t>综合楼B区305</t>
  </si>
  <si>
    <t>综合楼B区105</t>
  </si>
  <si>
    <t>综合楼B区101</t>
  </si>
  <si>
    <t>综合楼B区401</t>
  </si>
  <si>
    <t>13</t>
  </si>
  <si>
    <t>2018年1月16日(09:00-11:30)</t>
  </si>
  <si>
    <t>15</t>
  </si>
  <si>
    <t>2018年1月17日(09:00-11:30)</t>
  </si>
  <si>
    <t>20</t>
  </si>
  <si>
    <t>2018年1月19日(14:00-16:00)</t>
  </si>
  <si>
    <t>2</t>
  </si>
  <si>
    <t>2018年1月8日(14:00-16:00)</t>
  </si>
  <si>
    <t>一教137</t>
  </si>
  <si>
    <t>光电信息与计算机工程学院</t>
  </si>
  <si>
    <t>袁健</t>
  </si>
  <si>
    <t>12002100</t>
  </si>
  <si>
    <t>郝润科</t>
  </si>
  <si>
    <t>电工技术基础</t>
  </si>
  <si>
    <t>三教211</t>
  </si>
  <si>
    <t>张荣福</t>
  </si>
  <si>
    <t>18000170</t>
  </si>
  <si>
    <t>易映萍</t>
  </si>
  <si>
    <t>三教114</t>
  </si>
  <si>
    <t>三教112</t>
  </si>
  <si>
    <t>三教218</t>
  </si>
  <si>
    <t>上机</t>
    <phoneticPr fontId="2" type="noConversion"/>
  </si>
  <si>
    <t>7</t>
  </si>
  <si>
    <t>2018年1月11日(09:00-11:00)</t>
  </si>
  <si>
    <t>李锐</t>
  </si>
  <si>
    <t>12002500</t>
  </si>
  <si>
    <t>钱建秋</t>
  </si>
  <si>
    <t>模拟电子技术</t>
  </si>
  <si>
    <t>第一教学楼二楼休息室</t>
  </si>
  <si>
    <t>蒋玲</t>
  </si>
  <si>
    <t>刘牮</t>
  </si>
  <si>
    <t>12002070</t>
  </si>
  <si>
    <t>钱伟康</t>
  </si>
  <si>
    <t>数字电子技术</t>
  </si>
  <si>
    <t>12</t>
  </si>
  <si>
    <t>柳强</t>
  </si>
  <si>
    <t>程序设计及实践(VB.NET)</t>
  </si>
  <si>
    <t>VB1班</t>
    <phoneticPr fontId="2" type="noConversion"/>
  </si>
  <si>
    <t>406机房</t>
    <phoneticPr fontId="2" type="noConversion"/>
  </si>
  <si>
    <t>12002010</t>
  </si>
  <si>
    <t>VB2班</t>
    <phoneticPr fontId="2" type="noConversion"/>
  </si>
  <si>
    <t>404机房</t>
    <phoneticPr fontId="2" type="noConversion"/>
  </si>
  <si>
    <t>405机房</t>
    <phoneticPr fontId="2" type="noConversion"/>
  </si>
  <si>
    <t>程国曙</t>
  </si>
  <si>
    <t>程序设计及实践(C)</t>
  </si>
  <si>
    <t>12002000</t>
  </si>
  <si>
    <t>马晓旦</t>
  </si>
  <si>
    <t>刘丽霞</t>
  </si>
  <si>
    <t>陈章</t>
  </si>
  <si>
    <t>黄义萍</t>
  </si>
  <si>
    <t>12002910</t>
  </si>
  <si>
    <t>JAVA编程与开发</t>
  </si>
  <si>
    <t>霍欢</t>
  </si>
  <si>
    <t>赵逢禹</t>
  </si>
  <si>
    <t>12002090</t>
  </si>
  <si>
    <t>电工与电子学</t>
  </si>
  <si>
    <t>李峰</t>
  </si>
  <si>
    <t>陈国平</t>
  </si>
  <si>
    <t>张志华</t>
  </si>
  <si>
    <t>侯文</t>
  </si>
  <si>
    <t>电路原理</t>
  </si>
  <si>
    <t>12002050</t>
  </si>
  <si>
    <t>李海英</t>
  </si>
  <si>
    <t>杨涛</t>
  </si>
  <si>
    <t>1</t>
  </si>
  <si>
    <t>2018年1月8日(09:00-11:00)</t>
  </si>
  <si>
    <t>22000210</t>
  </si>
  <si>
    <t>张思汇</t>
  </si>
  <si>
    <t>高等数学A(1)</t>
  </si>
  <si>
    <t>理学院</t>
  </si>
  <si>
    <t>张天四</t>
  </si>
  <si>
    <t>22000621</t>
  </si>
  <si>
    <t>线性代数A</t>
  </si>
  <si>
    <t>杨冬超</t>
  </si>
  <si>
    <t>秦梅</t>
  </si>
  <si>
    <t>22000622</t>
  </si>
  <si>
    <t>李洪波</t>
  </si>
  <si>
    <t>线性代数B</t>
  </si>
  <si>
    <t>王世霞</t>
  </si>
  <si>
    <t>普通化学A</t>
  </si>
  <si>
    <t>范洪福</t>
  </si>
  <si>
    <t>22000060</t>
  </si>
  <si>
    <t>童元伟</t>
  </si>
  <si>
    <t>大学物理A(2)</t>
  </si>
  <si>
    <t>倪卫新</t>
  </si>
  <si>
    <t>丁亚琼</t>
  </si>
  <si>
    <t>李玉琼</t>
  </si>
  <si>
    <t>皇甫泉生</t>
  </si>
  <si>
    <t>顾铮先</t>
  </si>
  <si>
    <t>许春燕</t>
  </si>
  <si>
    <t>严非男</t>
  </si>
  <si>
    <t>梁丽萍</t>
  </si>
  <si>
    <t>李小丹</t>
  </si>
  <si>
    <t>22000050</t>
  </si>
  <si>
    <t>沈建琪</t>
  </si>
  <si>
    <t>大学物理A(1)</t>
  </si>
  <si>
    <t>22000141</t>
  </si>
  <si>
    <t>张海强</t>
  </si>
  <si>
    <t>复变函数与积分变换A</t>
  </si>
  <si>
    <t>谢力</t>
  </si>
  <si>
    <t>王新利</t>
  </si>
  <si>
    <t>艾克凤</t>
  </si>
  <si>
    <t>22000172</t>
  </si>
  <si>
    <t>概率论与数理统计B</t>
  </si>
  <si>
    <t>原三领</t>
  </si>
  <si>
    <t>一教216</t>
  </si>
  <si>
    <t>吴宝丰</t>
  </si>
  <si>
    <t>一教417</t>
  </si>
  <si>
    <t>一教413</t>
  </si>
  <si>
    <t>一教132</t>
  </si>
  <si>
    <t>一教437</t>
  </si>
  <si>
    <t>一教336</t>
  </si>
  <si>
    <t>一教136</t>
  </si>
  <si>
    <t>一教433</t>
  </si>
  <si>
    <t>外语学院</t>
  </si>
  <si>
    <t>15004540</t>
  </si>
  <si>
    <t>交互实用英语</t>
  </si>
  <si>
    <t>杨家云</t>
  </si>
  <si>
    <t>董榆萍</t>
  </si>
  <si>
    <t>李勤</t>
  </si>
  <si>
    <t>王念念</t>
  </si>
  <si>
    <t>陈丽莉</t>
  </si>
  <si>
    <t>张武汉</t>
  </si>
  <si>
    <t>三教107</t>
  </si>
  <si>
    <t>三教109</t>
  </si>
  <si>
    <t>金朝晖</t>
  </si>
  <si>
    <t>15004570</t>
  </si>
  <si>
    <t>学术英语读写</t>
  </si>
  <si>
    <t>曾祥宏</t>
  </si>
  <si>
    <t>何玲</t>
  </si>
  <si>
    <t>张乐</t>
  </si>
  <si>
    <t>监考老师1</t>
    <phoneticPr fontId="1" type="noConversion"/>
  </si>
  <si>
    <t>监考老师2</t>
    <phoneticPr fontId="1" type="noConversion"/>
  </si>
  <si>
    <t>艾均</t>
    <phoneticPr fontId="1" type="noConversion"/>
  </si>
  <si>
    <t>邵清</t>
    <phoneticPr fontId="1" type="noConversion"/>
  </si>
  <si>
    <t>魏赟</t>
    <phoneticPr fontId="1" type="noConversion"/>
  </si>
  <si>
    <t>张幸</t>
    <phoneticPr fontId="1" type="noConversion"/>
  </si>
  <si>
    <t>彭敦陆</t>
    <phoneticPr fontId="1" type="noConversion"/>
  </si>
  <si>
    <t>韩韧</t>
    <phoneticPr fontId="1" type="noConversion"/>
  </si>
  <si>
    <t>刘丛</t>
    <phoneticPr fontId="1" type="noConversion"/>
  </si>
  <si>
    <t>秦川</t>
    <phoneticPr fontId="1" type="noConversion"/>
  </si>
  <si>
    <t>陈青</t>
    <phoneticPr fontId="1" type="noConversion"/>
  </si>
  <si>
    <t>戴博</t>
    <phoneticPr fontId="1" type="noConversion"/>
  </si>
  <si>
    <t>苏胜君</t>
    <phoneticPr fontId="1" type="noConversion"/>
  </si>
  <si>
    <t>袁明辉</t>
    <phoneticPr fontId="1" type="noConversion"/>
  </si>
  <si>
    <t>王凯民</t>
    <phoneticPr fontId="1" type="noConversion"/>
  </si>
  <si>
    <t>杨晶东</t>
    <phoneticPr fontId="1" type="noConversion"/>
  </si>
  <si>
    <t>陈玮</t>
    <phoneticPr fontId="1" type="noConversion"/>
  </si>
  <si>
    <t>孙红</t>
    <phoneticPr fontId="1" type="noConversion"/>
  </si>
  <si>
    <t>张凤登</t>
    <phoneticPr fontId="1" type="noConversion"/>
  </si>
  <si>
    <t>左小五</t>
    <phoneticPr fontId="1" type="noConversion"/>
  </si>
  <si>
    <t>汪正祥</t>
    <phoneticPr fontId="1" type="noConversion"/>
  </si>
  <si>
    <t>唐春晖</t>
    <phoneticPr fontId="1" type="noConversion"/>
  </si>
  <si>
    <t>苏湛</t>
    <phoneticPr fontId="1" type="noConversion"/>
  </si>
  <si>
    <t>尚丽辉</t>
    <phoneticPr fontId="1" type="noConversion"/>
  </si>
  <si>
    <t>肖儿良</t>
    <phoneticPr fontId="1" type="noConversion"/>
  </si>
  <si>
    <t>柳强</t>
    <phoneticPr fontId="1" type="noConversion"/>
  </si>
  <si>
    <t>黄春梅</t>
    <phoneticPr fontId="1" type="noConversion"/>
  </si>
  <si>
    <t>马立新（信息基础）</t>
    <phoneticPr fontId="1" type="noConversion"/>
  </si>
  <si>
    <t>巡考黄义萍</t>
    <phoneticPr fontId="1" type="noConversion"/>
  </si>
  <si>
    <t>陈青</t>
    <phoneticPr fontId="1" type="noConversion"/>
  </si>
  <si>
    <t>柳强</t>
    <phoneticPr fontId="1" type="noConversion"/>
  </si>
  <si>
    <t>黄春梅</t>
    <phoneticPr fontId="1" type="noConversion"/>
  </si>
  <si>
    <t>陈章</t>
    <phoneticPr fontId="1" type="noConversion"/>
  </si>
  <si>
    <t>臧劲松</t>
    <phoneticPr fontId="1" type="noConversion"/>
  </si>
  <si>
    <t>张卫</t>
    <phoneticPr fontId="1" type="noConversion"/>
  </si>
  <si>
    <t>周丽娜</t>
    <phoneticPr fontId="1" type="noConversion"/>
  </si>
  <si>
    <t>陈晨</t>
    <phoneticPr fontId="1" type="noConversion"/>
  </si>
  <si>
    <t>刘昕彤</t>
    <phoneticPr fontId="1" type="noConversion"/>
  </si>
  <si>
    <t>郭晓</t>
    <phoneticPr fontId="1" type="noConversion"/>
  </si>
  <si>
    <t>胡德敏</t>
    <phoneticPr fontId="1" type="noConversion"/>
  </si>
  <si>
    <t>刘亚</t>
    <phoneticPr fontId="1" type="noConversion"/>
  </si>
  <si>
    <t>张冰雪</t>
    <phoneticPr fontId="1" type="noConversion"/>
  </si>
  <si>
    <t>高丽萍</t>
    <phoneticPr fontId="1" type="noConversion"/>
  </si>
  <si>
    <t>董祥美</t>
    <phoneticPr fontId="1" type="noConversion"/>
  </si>
  <si>
    <t>蒋明琴</t>
    <phoneticPr fontId="1" type="noConversion"/>
  </si>
  <si>
    <t>叶海霞</t>
  </si>
  <si>
    <t>方宝英</t>
    <phoneticPr fontId="6" type="noConversion"/>
  </si>
  <si>
    <t>李瑞祥</t>
    <phoneticPr fontId="1" type="noConversion"/>
  </si>
  <si>
    <t>沈倪勇</t>
    <phoneticPr fontId="6" type="noConversion"/>
  </si>
  <si>
    <t>郭立</t>
    <phoneticPr fontId="6" type="noConversion"/>
  </si>
  <si>
    <t>汤玉珺</t>
    <phoneticPr fontId="6" type="noConversion"/>
  </si>
  <si>
    <t>李铁栓</t>
    <phoneticPr fontId="6" type="noConversion"/>
  </si>
  <si>
    <t>陈晓荣</t>
    <phoneticPr fontId="1" type="noConversion"/>
  </si>
  <si>
    <t>常敏</t>
    <phoneticPr fontId="1" type="noConversion"/>
  </si>
  <si>
    <t>杨艳梅</t>
    <phoneticPr fontId="1" type="noConversion"/>
  </si>
  <si>
    <t>应捷</t>
    <phoneticPr fontId="1" type="noConversion"/>
  </si>
  <si>
    <t>杨晖</t>
    <phoneticPr fontId="1" type="noConversion"/>
  </si>
  <si>
    <t>马佩</t>
    <phoneticPr fontId="1" type="noConversion"/>
  </si>
  <si>
    <t>徐磊</t>
    <phoneticPr fontId="1" type="noConversion"/>
  </si>
  <si>
    <t>王朝立</t>
    <phoneticPr fontId="1" type="noConversion"/>
  </si>
  <si>
    <t>李烨</t>
    <phoneticPr fontId="1" type="noConversion"/>
  </si>
  <si>
    <t>张伟</t>
    <phoneticPr fontId="1" type="noConversion"/>
  </si>
  <si>
    <t>刘歌群</t>
    <phoneticPr fontId="1" type="noConversion"/>
  </si>
  <si>
    <t>丁学明</t>
    <phoneticPr fontId="1" type="noConversion"/>
  </si>
  <si>
    <t>金爱娟</t>
    <phoneticPr fontId="1" type="noConversion"/>
  </si>
  <si>
    <t>许维东</t>
    <phoneticPr fontId="1" type="noConversion"/>
  </si>
  <si>
    <t>宋燕</t>
    <phoneticPr fontId="1" type="noConversion"/>
  </si>
  <si>
    <t>赵敏</t>
    <phoneticPr fontId="1" type="noConversion"/>
  </si>
  <si>
    <t>侯文</t>
    <phoneticPr fontId="1" type="noConversion"/>
  </si>
  <si>
    <t>张志华</t>
    <phoneticPr fontId="1" type="noConversion"/>
  </si>
  <si>
    <t>陈国平</t>
    <phoneticPr fontId="1" type="noConversion"/>
  </si>
  <si>
    <t>李峰</t>
    <phoneticPr fontId="1" type="noConversion"/>
  </si>
  <si>
    <t>姚磊</t>
    <phoneticPr fontId="1" type="noConversion"/>
  </si>
  <si>
    <t>蒋玲</t>
    <phoneticPr fontId="1" type="noConversion"/>
  </si>
  <si>
    <t>钱建秋</t>
    <phoneticPr fontId="1" type="noConversion"/>
  </si>
  <si>
    <t>王楠</t>
    <phoneticPr fontId="1" type="noConversion"/>
  </si>
  <si>
    <t>李孜</t>
    <phoneticPr fontId="1" type="noConversion"/>
  </si>
  <si>
    <t>谢明</t>
    <phoneticPr fontId="1" type="noConversion"/>
  </si>
  <si>
    <t>李海英</t>
    <phoneticPr fontId="1" type="noConversion"/>
  </si>
  <si>
    <t>李正</t>
    <phoneticPr fontId="1" type="noConversion"/>
  </si>
  <si>
    <t>马立新（电气）</t>
    <phoneticPr fontId="1" type="noConversion"/>
  </si>
  <si>
    <t>张振国</t>
    <phoneticPr fontId="1" type="noConversion"/>
  </si>
  <si>
    <t>姜松</t>
    <phoneticPr fontId="1" type="noConversion"/>
  </si>
  <si>
    <t>焦新兵</t>
    <phoneticPr fontId="1" type="noConversion"/>
  </si>
  <si>
    <t>张巍</t>
    <phoneticPr fontId="1" type="noConversion"/>
  </si>
  <si>
    <t>杨芳艳</t>
    <phoneticPr fontId="1" type="noConversion"/>
  </si>
  <si>
    <t>张玲</t>
    <phoneticPr fontId="1" type="noConversion"/>
  </si>
  <si>
    <t>文静</t>
    <phoneticPr fontId="1" type="noConversion"/>
  </si>
  <si>
    <t>冯吉军</t>
    <phoneticPr fontId="1" type="noConversion"/>
  </si>
  <si>
    <t>程庆庆</t>
    <phoneticPr fontId="1" type="noConversion"/>
  </si>
  <si>
    <t>隋国荣</t>
    <phoneticPr fontId="1" type="noConversion"/>
  </si>
  <si>
    <t>郝强</t>
    <phoneticPr fontId="1" type="noConversion"/>
  </si>
  <si>
    <t>李敏</t>
    <phoneticPr fontId="1" type="noConversion"/>
  </si>
  <si>
    <t>杨康文</t>
    <phoneticPr fontId="1" type="noConversion"/>
  </si>
  <si>
    <t>丁丽</t>
    <phoneticPr fontId="1" type="noConversion"/>
  </si>
  <si>
    <t>王宁</t>
    <phoneticPr fontId="1" type="noConversion"/>
  </si>
  <si>
    <t>郭旭光</t>
    <phoneticPr fontId="1" type="noConversion"/>
  </si>
  <si>
    <t>傅迎华</t>
    <phoneticPr fontId="1" type="noConversion"/>
  </si>
  <si>
    <t>林辉</t>
    <phoneticPr fontId="1" type="noConversion"/>
  </si>
  <si>
    <t>宋波</t>
    <phoneticPr fontId="1" type="noConversion"/>
  </si>
  <si>
    <t>于佳鑫</t>
    <phoneticPr fontId="1" type="noConversion"/>
  </si>
  <si>
    <t>胡金兵</t>
    <phoneticPr fontId="1" type="noConversion"/>
  </si>
  <si>
    <t>韦晓孝</t>
    <phoneticPr fontId="1" type="noConversion"/>
  </si>
  <si>
    <t>万新军</t>
  </si>
  <si>
    <t>王琦</t>
  </si>
  <si>
    <t>洪瑞金</t>
  </si>
  <si>
    <t>谷付星</t>
  </si>
  <si>
    <t>游冠军</t>
    <phoneticPr fontId="1" type="noConversion"/>
  </si>
  <si>
    <t>李建杰</t>
    <phoneticPr fontId="1" type="noConversion"/>
  </si>
  <si>
    <t>朱智</t>
    <phoneticPr fontId="1" type="noConversion"/>
  </si>
  <si>
    <t xml:space="preserve">贾宏志 </t>
    <phoneticPr fontId="1" type="noConversion"/>
  </si>
  <si>
    <t>赵佳宇</t>
    <phoneticPr fontId="1" type="noConversion"/>
  </si>
  <si>
    <t>梁焰</t>
    <phoneticPr fontId="1" type="noConversion"/>
  </si>
  <si>
    <t>肖江南</t>
    <phoneticPr fontId="1" type="noConversion"/>
  </si>
  <si>
    <t>邵咏妮</t>
    <phoneticPr fontId="1" type="noConversion"/>
  </si>
  <si>
    <t>郑璐璐</t>
    <phoneticPr fontId="1" type="noConversion"/>
  </si>
  <si>
    <t>李萍</t>
    <phoneticPr fontId="1" type="noConversion"/>
  </si>
  <si>
    <t>张荣福</t>
    <phoneticPr fontId="1" type="noConversion"/>
  </si>
  <si>
    <t>王楠</t>
    <phoneticPr fontId="1" type="noConversion"/>
  </si>
  <si>
    <t>杨晶东</t>
    <phoneticPr fontId="1" type="noConversion"/>
  </si>
  <si>
    <t>12002240</t>
  </si>
  <si>
    <t>赵海燕</t>
  </si>
  <si>
    <t>软件工程</t>
  </si>
  <si>
    <t>三教303</t>
  </si>
  <si>
    <t>任课老师自取</t>
    <phoneticPr fontId="2" type="noConversion"/>
  </si>
  <si>
    <t>曹春萍</t>
  </si>
  <si>
    <t>张艳</t>
  </si>
  <si>
    <t>三教317</t>
  </si>
  <si>
    <t>欧广宇</t>
  </si>
  <si>
    <t>12003930</t>
  </si>
  <si>
    <t>数据结构与程序设计(英)</t>
  </si>
  <si>
    <t>一教113</t>
  </si>
  <si>
    <t>12003170</t>
  </si>
  <si>
    <t>陈胜</t>
  </si>
  <si>
    <t>图像处理与机器视觉</t>
  </si>
  <si>
    <t>一教117</t>
  </si>
  <si>
    <t>张轩雄</t>
    <phoneticPr fontId="6" type="noConversion"/>
  </si>
  <si>
    <t>12003690</t>
  </si>
  <si>
    <t>刘丛</t>
  </si>
  <si>
    <t>网络程序设计A</t>
  </si>
  <si>
    <t>刘丛</t>
    <phoneticPr fontId="6" type="noConversion"/>
  </si>
  <si>
    <t>佟国香</t>
    <phoneticPr fontId="6" type="noConversion"/>
  </si>
  <si>
    <t>12003680</t>
  </si>
  <si>
    <t>韩韧</t>
  </si>
  <si>
    <t>无线通信网络A</t>
  </si>
  <si>
    <t>韩韧</t>
    <phoneticPr fontId="6" type="noConversion"/>
  </si>
  <si>
    <t>邬春学</t>
    <phoneticPr fontId="6" type="noConversion"/>
  </si>
  <si>
    <t>12003520</t>
  </si>
  <si>
    <t>胡春燕</t>
  </si>
  <si>
    <t>信息论与编码</t>
  </si>
  <si>
    <t>胡春燕</t>
    <phoneticPr fontId="6" type="noConversion"/>
  </si>
  <si>
    <t>傅迎华</t>
    <phoneticPr fontId="6" type="noConversion"/>
  </si>
  <si>
    <t>12003260</t>
  </si>
  <si>
    <t>秦晓飞</t>
  </si>
  <si>
    <t>EDA技术</t>
  </si>
  <si>
    <t>三教215</t>
  </si>
  <si>
    <t>4</t>
  </si>
  <si>
    <t>2018年1月9日(14:00-16:00)</t>
  </si>
  <si>
    <t>孙伟卿</t>
  </si>
  <si>
    <t>陈晓荣</t>
  </si>
  <si>
    <t>三教216</t>
  </si>
  <si>
    <t>高秀敏</t>
  </si>
  <si>
    <t>乐燕芬</t>
  </si>
  <si>
    <t>三教217</t>
  </si>
  <si>
    <t>乐燕芬</t>
    <phoneticPr fontId="6" type="noConversion"/>
  </si>
  <si>
    <t>秦川</t>
    <phoneticPr fontId="6" type="noConversion"/>
  </si>
  <si>
    <t>徐磊</t>
  </si>
  <si>
    <t>三教219</t>
  </si>
  <si>
    <t>曹民</t>
  </si>
  <si>
    <t>12003390</t>
  </si>
  <si>
    <t>徐公杰</t>
  </si>
  <si>
    <t>半导体物理与器件(双语)</t>
  </si>
  <si>
    <t>三教207</t>
  </si>
  <si>
    <t>徐公杰</t>
    <phoneticPr fontId="6" type="noConversion"/>
  </si>
  <si>
    <t>郭旭光</t>
    <phoneticPr fontId="6" type="noConversion"/>
  </si>
  <si>
    <t>12003840</t>
  </si>
  <si>
    <t>张大伟</t>
  </si>
  <si>
    <t>薄膜技术</t>
  </si>
  <si>
    <t>张大伟</t>
    <phoneticPr fontId="6" type="noConversion"/>
  </si>
  <si>
    <t>郑璐璐</t>
    <phoneticPr fontId="6" type="noConversion"/>
  </si>
  <si>
    <t>12003330</t>
  </si>
  <si>
    <t>苏胜君</t>
  </si>
  <si>
    <t>操作系统基础</t>
  </si>
  <si>
    <t>三教210</t>
  </si>
  <si>
    <t>苏胜君</t>
    <phoneticPr fontId="6" type="noConversion"/>
  </si>
  <si>
    <t>陈麟</t>
    <phoneticPr fontId="6" type="noConversion"/>
  </si>
  <si>
    <t>12003180</t>
  </si>
  <si>
    <t>汪伟</t>
  </si>
  <si>
    <t>测控系统</t>
  </si>
  <si>
    <t>三教203</t>
  </si>
  <si>
    <t>肖建力</t>
    <phoneticPr fontId="6" type="noConversion"/>
  </si>
  <si>
    <t>12003450</t>
  </si>
  <si>
    <t>杨晶东</t>
  </si>
  <si>
    <t>人工智能A</t>
  </si>
  <si>
    <t>三教111</t>
  </si>
  <si>
    <t>杨晶东</t>
    <phoneticPr fontId="6" type="noConversion"/>
  </si>
  <si>
    <t>巨志勇</t>
    <phoneticPr fontId="6" type="noConversion"/>
  </si>
  <si>
    <t>三教113</t>
  </si>
  <si>
    <t>尹钟</t>
    <phoneticPr fontId="6" type="noConversion"/>
  </si>
  <si>
    <t>陈玮</t>
    <phoneticPr fontId="6" type="noConversion"/>
  </si>
  <si>
    <t>12003141</t>
  </si>
  <si>
    <t>李琳</t>
  </si>
  <si>
    <t>现代控制理论(双语)</t>
  </si>
  <si>
    <t>金爱娟</t>
  </si>
  <si>
    <t>三教213</t>
  </si>
  <si>
    <t>12002900</t>
  </si>
  <si>
    <t>魏赟</t>
  </si>
  <si>
    <t>操作系统A</t>
  </si>
  <si>
    <t>魏赟</t>
    <phoneticPr fontId="6" type="noConversion"/>
  </si>
  <si>
    <t>裴颂文</t>
    <phoneticPr fontId="6" type="noConversion"/>
  </si>
  <si>
    <t>彭敦陆</t>
    <phoneticPr fontId="6" type="noConversion"/>
  </si>
  <si>
    <t>张幸</t>
  </si>
  <si>
    <t>张幸</t>
    <phoneticPr fontId="6" type="noConversion"/>
  </si>
  <si>
    <t>艾均</t>
    <phoneticPr fontId="6" type="noConversion"/>
  </si>
  <si>
    <t>三教319</t>
  </si>
  <si>
    <t>12003410</t>
  </si>
  <si>
    <t>李建杰</t>
  </si>
  <si>
    <t>电磁理论</t>
  </si>
  <si>
    <t>李建杰</t>
    <phoneticPr fontId="6" type="noConversion"/>
  </si>
  <si>
    <t>肖江南</t>
    <phoneticPr fontId="6" type="noConversion"/>
  </si>
  <si>
    <t>12003420</t>
  </si>
  <si>
    <t>臧小飞</t>
  </si>
  <si>
    <t>电动力学</t>
  </si>
  <si>
    <t>臧小飞</t>
    <phoneticPr fontId="6" type="noConversion"/>
  </si>
  <si>
    <t>袁帅</t>
    <phoneticPr fontId="6" type="noConversion"/>
  </si>
  <si>
    <t>12003130</t>
  </si>
  <si>
    <t>许维东</t>
  </si>
  <si>
    <t>虚拟仪器技术A</t>
  </si>
  <si>
    <t>咨询老师</t>
    <phoneticPr fontId="2" type="noConversion"/>
  </si>
  <si>
    <t>2018年1月10日(14:00-16:00)</t>
    <phoneticPr fontId="2" type="noConversion"/>
  </si>
  <si>
    <t>赵敏</t>
    <phoneticPr fontId="6" type="noConversion"/>
  </si>
  <si>
    <t>12002391</t>
  </si>
  <si>
    <t>袁庆庆</t>
  </si>
  <si>
    <t>电力电子技术(双语)</t>
  </si>
  <si>
    <t>袁庆庆</t>
    <phoneticPr fontId="7" type="noConversion"/>
  </si>
  <si>
    <t>王楠</t>
    <phoneticPr fontId="7" type="noConversion"/>
  </si>
  <si>
    <t>夏鲲</t>
    <phoneticPr fontId="7" type="noConversion"/>
  </si>
  <si>
    <t>蒋全</t>
    <phoneticPr fontId="7" type="noConversion"/>
  </si>
  <si>
    <t>李孜</t>
  </si>
  <si>
    <t>三教214</t>
  </si>
  <si>
    <t>李孜</t>
    <phoneticPr fontId="7" type="noConversion"/>
  </si>
  <si>
    <t>杨芳艳</t>
    <phoneticPr fontId="7" type="noConversion"/>
  </si>
  <si>
    <t>12003560</t>
  </si>
  <si>
    <t>多媒体技术A</t>
  </si>
  <si>
    <t>三教315</t>
  </si>
  <si>
    <t>欧广宇</t>
    <phoneticPr fontId="7" type="noConversion"/>
  </si>
  <si>
    <t>赵海燕</t>
    <phoneticPr fontId="7" type="noConversion"/>
  </si>
  <si>
    <t>12003070</t>
  </si>
  <si>
    <t>张轩雄</t>
  </si>
  <si>
    <t>工程测试技术(双语)</t>
  </si>
  <si>
    <t>张轩雄</t>
    <phoneticPr fontId="7" type="noConversion"/>
  </si>
  <si>
    <t>肖建力</t>
    <phoneticPr fontId="7" type="noConversion"/>
  </si>
  <si>
    <t>汪正祥</t>
  </si>
  <si>
    <t>汪正祥</t>
    <phoneticPr fontId="7" type="noConversion"/>
  </si>
  <si>
    <t>12001570</t>
  </si>
  <si>
    <t>陈克坚</t>
  </si>
  <si>
    <t>光电器件原理与应用</t>
  </si>
  <si>
    <t>任课老师自取</t>
    <phoneticPr fontId="2" type="noConversion"/>
  </si>
  <si>
    <t>陈克坚</t>
    <phoneticPr fontId="7" type="noConversion"/>
  </si>
  <si>
    <t>三教305</t>
  </si>
  <si>
    <t>朱亦鸣</t>
  </si>
  <si>
    <t>12003630</t>
  </si>
  <si>
    <t>路由与交换</t>
  </si>
  <si>
    <t>三教313</t>
  </si>
  <si>
    <t>韩韧</t>
    <phoneticPr fontId="6" type="noConversion"/>
  </si>
  <si>
    <t>12002620</t>
  </si>
  <si>
    <t>姚恒</t>
  </si>
  <si>
    <t>模拟电路(英)</t>
  </si>
  <si>
    <t>三教110</t>
  </si>
  <si>
    <t>姚恒</t>
    <phoneticPr fontId="7" type="noConversion"/>
  </si>
  <si>
    <t>12000601</t>
  </si>
  <si>
    <t>侯俊</t>
  </si>
  <si>
    <t>数字信号处理(双语)</t>
  </si>
  <si>
    <t>刘宏业</t>
  </si>
  <si>
    <t>夏春蕾</t>
  </si>
  <si>
    <t>孙玉国</t>
  </si>
  <si>
    <t>陈玮</t>
  </si>
  <si>
    <t>三教212</t>
  </si>
  <si>
    <t>陈玮</t>
    <phoneticPr fontId="6" type="noConversion"/>
  </si>
  <si>
    <t>孙红</t>
    <phoneticPr fontId="6" type="noConversion"/>
  </si>
  <si>
    <t>12003550</t>
  </si>
  <si>
    <t>苏凡军</t>
  </si>
  <si>
    <t>Web应用开发</t>
  </si>
  <si>
    <t>苏凡军</t>
    <phoneticPr fontId="6" type="noConversion"/>
  </si>
  <si>
    <t>12004050</t>
  </si>
  <si>
    <t>华云松</t>
  </si>
  <si>
    <t>计算机绘图</t>
  </si>
  <si>
    <t>计算中心508</t>
    <phoneticPr fontId="6" type="noConversion"/>
  </si>
  <si>
    <t>施展</t>
  </si>
  <si>
    <t>12000600</t>
  </si>
  <si>
    <t>苏湛</t>
  </si>
  <si>
    <t>数字信号处理A</t>
  </si>
  <si>
    <t>苏湛</t>
    <phoneticPr fontId="6" type="noConversion"/>
  </si>
  <si>
    <t>12003360</t>
  </si>
  <si>
    <t>陈麟</t>
  </si>
  <si>
    <t>微波工程基础</t>
  </si>
  <si>
    <t>陈麟</t>
    <phoneticPr fontId="6" type="noConversion"/>
  </si>
  <si>
    <t>12003140</t>
  </si>
  <si>
    <t>尹钟</t>
  </si>
  <si>
    <t>现代控制理论</t>
  </si>
  <si>
    <t>尹钟</t>
    <phoneticPr fontId="6" type="noConversion"/>
  </si>
  <si>
    <t>巨志勇</t>
    <phoneticPr fontId="6" type="noConversion"/>
  </si>
  <si>
    <t>张凤登</t>
  </si>
  <si>
    <t>张凤登</t>
    <phoneticPr fontId="6" type="noConversion"/>
  </si>
  <si>
    <t>12003640</t>
  </si>
  <si>
    <t>Internet协议分析(双语)A</t>
  </si>
  <si>
    <t>魏赟</t>
    <phoneticPr fontId="6" type="noConversion"/>
  </si>
  <si>
    <t>12003740</t>
  </si>
  <si>
    <t>李正</t>
  </si>
  <si>
    <t>电机与拖动</t>
  </si>
  <si>
    <t>李正</t>
    <phoneticPr fontId="7" type="noConversion"/>
  </si>
  <si>
    <t>焦新兵</t>
    <phoneticPr fontId="7" type="noConversion"/>
  </si>
  <si>
    <t>李少龙</t>
  </si>
  <si>
    <t>李少龙</t>
    <phoneticPr fontId="7" type="noConversion"/>
  </si>
  <si>
    <t>12003470</t>
  </si>
  <si>
    <t>巨志勇</t>
  </si>
  <si>
    <t>计算机仿真</t>
  </si>
  <si>
    <t>12003580</t>
  </si>
  <si>
    <t>项目管理与过程改进</t>
  </si>
  <si>
    <t>12003370</t>
  </si>
  <si>
    <t>秦川</t>
  </si>
  <si>
    <t>信息安全</t>
  </si>
  <si>
    <t>秦川</t>
    <phoneticPr fontId="6" type="noConversion"/>
  </si>
  <si>
    <t>韩彦芳</t>
    <phoneticPr fontId="6" type="noConversion"/>
  </si>
  <si>
    <t>12000250</t>
  </si>
  <si>
    <t>游冠军</t>
  </si>
  <si>
    <t>应用光学</t>
  </si>
  <si>
    <t>梁斌明</t>
  </si>
  <si>
    <t>彭润玲</t>
  </si>
  <si>
    <t>12003250</t>
  </si>
  <si>
    <t>谢静雅</t>
  </si>
  <si>
    <t>DSP原理及应用A</t>
  </si>
  <si>
    <t>一教312</t>
  </si>
  <si>
    <t>张振国</t>
  </si>
  <si>
    <t>一教337</t>
  </si>
  <si>
    <t>张振国</t>
    <phoneticPr fontId="7" type="noConversion"/>
  </si>
  <si>
    <t>12001580</t>
  </si>
  <si>
    <t>王宁</t>
  </si>
  <si>
    <t>FPGA原理与应用设计</t>
  </si>
  <si>
    <t>12003110</t>
  </si>
  <si>
    <t>常敏</t>
  </si>
  <si>
    <t>工程光学与光电检测</t>
  </si>
  <si>
    <t>12003290</t>
  </si>
  <si>
    <t>机器人控制技术</t>
  </si>
  <si>
    <t>黄影平</t>
  </si>
  <si>
    <t>12003800</t>
  </si>
  <si>
    <t>开关电源</t>
  </si>
  <si>
    <t>李少龙</t>
    <phoneticPr fontId="6" type="noConversion"/>
  </si>
  <si>
    <t>12003830</t>
  </si>
  <si>
    <t>控制系统仿真</t>
  </si>
  <si>
    <t>咨询老师</t>
    <phoneticPr fontId="2" type="noConversion"/>
  </si>
  <si>
    <t>2018年1月15日(09:00-11:00)</t>
    <phoneticPr fontId="2" type="noConversion"/>
  </si>
  <si>
    <t>上机</t>
    <phoneticPr fontId="2" type="noConversion"/>
  </si>
  <si>
    <t>12003100</t>
  </si>
  <si>
    <t>沈昱明</t>
  </si>
  <si>
    <t>热工与工程流体力学</t>
  </si>
  <si>
    <t>12002230</t>
  </si>
  <si>
    <t>李瑞祥</t>
  </si>
  <si>
    <t>数据库原理</t>
  </si>
  <si>
    <t>李瑞祥</t>
    <phoneticPr fontId="6" type="noConversion"/>
  </si>
  <si>
    <t>裴颂文</t>
  </si>
  <si>
    <t>裴颂文</t>
    <phoneticPr fontId="6" type="noConversion"/>
  </si>
  <si>
    <t>孙红</t>
  </si>
  <si>
    <t>12002231</t>
  </si>
  <si>
    <t>陈庆奎</t>
  </si>
  <si>
    <t>数据库原理(双语)</t>
  </si>
  <si>
    <t>刘亚</t>
  </si>
  <si>
    <t>彭敦陆</t>
  </si>
  <si>
    <t>彭敦陆</t>
    <phoneticPr fontId="6" type="noConversion"/>
  </si>
  <si>
    <t>12003510</t>
  </si>
  <si>
    <t>李烨</t>
  </si>
  <si>
    <t>网络与通信</t>
  </si>
  <si>
    <t>12003890</t>
  </si>
  <si>
    <t>王海凤</t>
  </si>
  <si>
    <t>信息光学</t>
  </si>
  <si>
    <t>一教317</t>
  </si>
  <si>
    <t>程庆庆</t>
  </si>
  <si>
    <t>梁斌明</t>
    <phoneticPr fontId="6" type="noConversion"/>
  </si>
  <si>
    <t>12002570</t>
  </si>
  <si>
    <t>卢菁</t>
  </si>
  <si>
    <t>C语言程序设计(英)</t>
  </si>
  <si>
    <t>卢菁</t>
    <phoneticPr fontId="6" type="noConversion"/>
  </si>
  <si>
    <t>12003920</t>
  </si>
  <si>
    <t>耿滔</t>
  </si>
  <si>
    <t>电磁场与电动力学(英)</t>
  </si>
  <si>
    <t>12003280</t>
  </si>
  <si>
    <t>Matlab仿真技术</t>
  </si>
  <si>
    <t>计算中心406</t>
    <phoneticPr fontId="6" type="noConversion"/>
  </si>
  <si>
    <t>14</t>
  </si>
  <si>
    <t>2018年1月16日(14:00-16:00)</t>
  </si>
  <si>
    <t>任课老师自取</t>
  </si>
  <si>
    <t>杨海马</t>
  </si>
  <si>
    <t>应捷</t>
  </si>
  <si>
    <t>计算中心408</t>
    <phoneticPr fontId="6" type="noConversion"/>
  </si>
  <si>
    <t>金涛</t>
  </si>
  <si>
    <t>12002390</t>
  </si>
  <si>
    <t>赵敏</t>
  </si>
  <si>
    <t>电力电子技术</t>
  </si>
  <si>
    <t>12003190</t>
  </si>
  <si>
    <t>付东翔</t>
  </si>
  <si>
    <t>嵌入式系统A</t>
  </si>
  <si>
    <t>张会林</t>
  </si>
  <si>
    <t>张会林</t>
    <phoneticPr fontId="7" type="noConversion"/>
  </si>
  <si>
    <t>张学典</t>
  </si>
  <si>
    <t>张学典</t>
    <phoneticPr fontId="6" type="noConversion"/>
  </si>
  <si>
    <t>12002040</t>
  </si>
  <si>
    <t>胡德敏</t>
  </si>
  <si>
    <t>离散数学</t>
  </si>
  <si>
    <t>张冰雪</t>
  </si>
  <si>
    <t>高丽萍</t>
    <phoneticPr fontId="6" type="noConversion"/>
  </si>
  <si>
    <t>12003310</t>
  </si>
  <si>
    <t>徐伯庆</t>
  </si>
  <si>
    <t>数字通信(1)</t>
  </si>
  <si>
    <t>徐伯庆</t>
    <phoneticPr fontId="6" type="noConversion"/>
  </si>
  <si>
    <t>郭心悦</t>
  </si>
  <si>
    <t>郭心悦</t>
    <phoneticPr fontId="6" type="noConversion"/>
  </si>
  <si>
    <t>12003240</t>
  </si>
  <si>
    <t>杨晖</t>
  </si>
  <si>
    <t>自动控制理论</t>
  </si>
  <si>
    <t>马佩</t>
  </si>
  <si>
    <t>12003910</t>
  </si>
  <si>
    <t>郑继红</t>
  </si>
  <si>
    <t>应用光学(英)A</t>
  </si>
  <si>
    <t>12002120</t>
  </si>
  <si>
    <t>姜松</t>
  </si>
  <si>
    <t>电磁兼容理论及应用</t>
  </si>
  <si>
    <t>姜松</t>
    <phoneticPr fontId="7" type="noConversion"/>
  </si>
  <si>
    <t>袁庆庆</t>
    <phoneticPr fontId="7" type="noConversion"/>
  </si>
  <si>
    <t>12003610</t>
  </si>
  <si>
    <t>算法设计与分析</t>
  </si>
  <si>
    <t>高丽萍</t>
  </si>
  <si>
    <t>12003860</t>
  </si>
  <si>
    <t>陶春先</t>
  </si>
  <si>
    <t>微弱信号检测A</t>
  </si>
  <si>
    <t>12003780</t>
  </si>
  <si>
    <t>刘子龙</t>
  </si>
  <si>
    <t>PLC技术</t>
  </si>
  <si>
    <t>18</t>
  </si>
  <si>
    <t>2018年1月18日(14:00-16:00)</t>
  </si>
  <si>
    <t>12000080</t>
  </si>
  <si>
    <t>瑚琦</t>
  </si>
  <si>
    <t>测控电路A</t>
  </si>
  <si>
    <t>穆平安</t>
  </si>
  <si>
    <t>范彦平</t>
  </si>
  <si>
    <t>黄元申</t>
  </si>
  <si>
    <t>丁丽</t>
  </si>
  <si>
    <t>12003060</t>
  </si>
  <si>
    <t>肖儿良</t>
  </si>
  <si>
    <t>传感器检测技术</t>
  </si>
  <si>
    <t>王永雄</t>
  </si>
  <si>
    <t>于莲芝</t>
  </si>
  <si>
    <t>焦新兵</t>
  </si>
  <si>
    <t>12003490</t>
  </si>
  <si>
    <t>傅迎华</t>
  </si>
  <si>
    <t>数据挖掘A</t>
  </si>
  <si>
    <t>一教213</t>
  </si>
  <si>
    <t>12003270</t>
  </si>
  <si>
    <t>蒋林华</t>
  </si>
  <si>
    <t>数字图像处理A</t>
  </si>
  <si>
    <t>张艳</t>
    <phoneticPr fontId="6" type="noConversion"/>
  </si>
  <si>
    <t>韩彦芳</t>
  </si>
  <si>
    <t>12003220</t>
  </si>
  <si>
    <t>隋国荣</t>
  </si>
  <si>
    <t>通信原理</t>
  </si>
  <si>
    <t>12002860</t>
  </si>
  <si>
    <t>戴博</t>
  </si>
  <si>
    <t>封装技术(英)</t>
  </si>
  <si>
    <t>一教401</t>
  </si>
  <si>
    <t>戴博</t>
    <phoneticPr fontId="6" type="noConversion"/>
  </si>
  <si>
    <t>12003431</t>
  </si>
  <si>
    <t>彭滟</t>
  </si>
  <si>
    <t>激光原理(双语)</t>
  </si>
  <si>
    <t>一教405</t>
  </si>
  <si>
    <t>郝强</t>
  </si>
  <si>
    <t>袁帅</t>
  </si>
  <si>
    <t>袁帅</t>
    <phoneticPr fontId="6" type="noConversion"/>
  </si>
  <si>
    <t>汪正祥</t>
    <phoneticPr fontId="7" type="noConversion"/>
  </si>
  <si>
    <t>尚丽辉</t>
    <phoneticPr fontId="7" type="noConversion"/>
  </si>
  <si>
    <t>陈克坚</t>
    <phoneticPr fontId="7" type="noConversion"/>
  </si>
  <si>
    <t>李敏</t>
    <phoneticPr fontId="7" type="noConversion"/>
  </si>
  <si>
    <t>李萍</t>
    <phoneticPr fontId="6" type="noConversion"/>
  </si>
  <si>
    <t>邵咏妮</t>
    <phoneticPr fontId="6" type="noConversion"/>
  </si>
  <si>
    <t>姚恒</t>
    <phoneticPr fontId="7" type="noConversion"/>
  </si>
  <si>
    <t>李峰</t>
    <phoneticPr fontId="7" type="noConversion"/>
  </si>
  <si>
    <t>孙红</t>
    <phoneticPr fontId="6" type="noConversion"/>
  </si>
  <si>
    <t>苏凡军</t>
    <phoneticPr fontId="6" type="noConversion"/>
  </si>
  <si>
    <t>赵逢禹</t>
    <phoneticPr fontId="6" type="noConversion"/>
  </si>
  <si>
    <t>苏湛</t>
    <phoneticPr fontId="6" type="noConversion"/>
  </si>
  <si>
    <t>周美娇</t>
    <phoneticPr fontId="6" type="noConversion"/>
  </si>
  <si>
    <t>袁明辉</t>
    <phoneticPr fontId="6" type="noConversion"/>
  </si>
  <si>
    <t>张凤登</t>
    <phoneticPr fontId="6" type="noConversion"/>
  </si>
  <si>
    <t>唐春晖</t>
    <phoneticPr fontId="6" type="noConversion"/>
  </si>
  <si>
    <t>邬春学</t>
    <phoneticPr fontId="6" type="noConversion"/>
  </si>
  <si>
    <t>李正</t>
    <phoneticPr fontId="7" type="noConversion"/>
  </si>
  <si>
    <t>焦新兵</t>
    <phoneticPr fontId="7" type="noConversion"/>
  </si>
  <si>
    <t>李少龙</t>
    <phoneticPr fontId="7" type="noConversion"/>
  </si>
  <si>
    <t>马立新</t>
    <phoneticPr fontId="7" type="noConversion"/>
  </si>
  <si>
    <t>巨志勇</t>
    <phoneticPr fontId="6" type="noConversion"/>
  </si>
  <si>
    <t>付东祥</t>
    <phoneticPr fontId="6" type="noConversion"/>
  </si>
  <si>
    <t>秦川</t>
    <phoneticPr fontId="6" type="noConversion"/>
  </si>
  <si>
    <t>韩彦芳</t>
    <phoneticPr fontId="6" type="noConversion"/>
  </si>
  <si>
    <t>李萍</t>
    <phoneticPr fontId="6" type="noConversion"/>
  </si>
  <si>
    <t>梁青青</t>
    <phoneticPr fontId="6" type="noConversion"/>
  </si>
  <si>
    <t>张玲</t>
    <phoneticPr fontId="6" type="noConversion"/>
  </si>
  <si>
    <t>张振国</t>
    <phoneticPr fontId="7" type="noConversion"/>
  </si>
  <si>
    <t>李海英</t>
    <phoneticPr fontId="7" type="noConversion"/>
  </si>
  <si>
    <t>杨康文</t>
    <phoneticPr fontId="6" type="noConversion"/>
  </si>
  <si>
    <t>李少龙</t>
    <phoneticPr fontId="6" type="noConversion"/>
  </si>
  <si>
    <t>李孜</t>
    <phoneticPr fontId="6" type="noConversion"/>
  </si>
  <si>
    <t>张孙杰</t>
    <phoneticPr fontId="6" type="noConversion"/>
  </si>
  <si>
    <t>于莲芝</t>
    <phoneticPr fontId="6" type="noConversion"/>
  </si>
  <si>
    <t>李瑞祥</t>
    <phoneticPr fontId="6" type="noConversion"/>
  </si>
  <si>
    <t>苏胜君</t>
    <phoneticPr fontId="6" type="noConversion"/>
  </si>
  <si>
    <t>裴颂文</t>
    <phoneticPr fontId="6" type="noConversion"/>
  </si>
  <si>
    <t>苏凡军</t>
    <phoneticPr fontId="6" type="noConversion"/>
  </si>
  <si>
    <t>孙红</t>
    <phoneticPr fontId="6" type="noConversion"/>
  </si>
  <si>
    <t>胡春燕</t>
    <phoneticPr fontId="6" type="noConversion"/>
  </si>
  <si>
    <t>彭敦陆</t>
    <phoneticPr fontId="6" type="noConversion"/>
  </si>
  <si>
    <t>刘丛</t>
    <phoneticPr fontId="6" type="noConversion"/>
  </si>
  <si>
    <t>刘子龙</t>
    <phoneticPr fontId="6" type="noConversion"/>
  </si>
  <si>
    <t>林剑</t>
    <phoneticPr fontId="6" type="noConversion"/>
  </si>
  <si>
    <t>梁斌明</t>
    <phoneticPr fontId="6" type="noConversion"/>
  </si>
  <si>
    <t>林辉</t>
    <phoneticPr fontId="6" type="noConversion"/>
  </si>
  <si>
    <t>卢菁</t>
    <phoneticPr fontId="6" type="noConversion"/>
  </si>
  <si>
    <t>邵清</t>
    <phoneticPr fontId="6" type="noConversion"/>
  </si>
  <si>
    <t>胡金兵</t>
    <phoneticPr fontId="6" type="noConversion"/>
  </si>
  <si>
    <t>王永雄</t>
    <phoneticPr fontId="6" type="noConversion"/>
  </si>
  <si>
    <t>宋燕</t>
    <phoneticPr fontId="6" type="noConversion"/>
  </si>
  <si>
    <t>杨晶东</t>
    <phoneticPr fontId="6" type="noConversion"/>
  </si>
  <si>
    <t>张会林</t>
    <phoneticPr fontId="7" type="noConversion"/>
  </si>
  <si>
    <t>饶俊峰</t>
    <phoneticPr fontId="7" type="noConversion"/>
  </si>
  <si>
    <t>张学典</t>
    <phoneticPr fontId="6" type="noConversion"/>
  </si>
  <si>
    <t>秦晓飞</t>
    <phoneticPr fontId="6" type="noConversion"/>
  </si>
  <si>
    <t>高丽萍</t>
    <phoneticPr fontId="6" type="noConversion"/>
  </si>
  <si>
    <t>徐伯庆</t>
    <phoneticPr fontId="6" type="noConversion"/>
  </si>
  <si>
    <t>陈青</t>
    <phoneticPr fontId="6" type="noConversion"/>
  </si>
  <si>
    <t>郭心悦</t>
    <phoneticPr fontId="6" type="noConversion"/>
  </si>
  <si>
    <t>乐燕芬</t>
    <phoneticPr fontId="6" type="noConversion"/>
  </si>
  <si>
    <t>盛斌</t>
    <phoneticPr fontId="6" type="noConversion"/>
  </si>
  <si>
    <t>姜松</t>
    <phoneticPr fontId="7" type="noConversion"/>
  </si>
  <si>
    <t>韩冬</t>
    <phoneticPr fontId="7" type="noConversion"/>
  </si>
  <si>
    <t>袁庆庆</t>
    <phoneticPr fontId="7" type="noConversion"/>
  </si>
  <si>
    <t>夏鲲</t>
    <phoneticPr fontId="7" type="noConversion"/>
  </si>
  <si>
    <t>郑璐璐</t>
    <phoneticPr fontId="6" type="noConversion"/>
  </si>
  <si>
    <t>韦晓孝</t>
    <phoneticPr fontId="6" type="noConversion"/>
  </si>
  <si>
    <t xml:space="preserve">刘歌群          </t>
    <phoneticPr fontId="6" type="noConversion"/>
  </si>
  <si>
    <t>刘一</t>
    <phoneticPr fontId="6" type="noConversion"/>
  </si>
  <si>
    <t>江旻姗</t>
    <phoneticPr fontId="6" type="noConversion"/>
  </si>
  <si>
    <t>邵咏妮</t>
    <phoneticPr fontId="6" type="noConversion"/>
  </si>
  <si>
    <t>简献忠</t>
    <phoneticPr fontId="6" type="noConversion"/>
  </si>
  <si>
    <t xml:space="preserve">王朝立          </t>
    <phoneticPr fontId="6" type="noConversion"/>
  </si>
  <si>
    <t xml:space="preserve">张伟            </t>
    <phoneticPr fontId="6" type="noConversion"/>
  </si>
  <si>
    <t>左小五</t>
    <phoneticPr fontId="6" type="noConversion"/>
  </si>
  <si>
    <t>张艳</t>
    <phoneticPr fontId="6" type="noConversion"/>
  </si>
  <si>
    <t>施伟斌</t>
    <phoneticPr fontId="6" type="noConversion"/>
  </si>
  <si>
    <t>梁焰</t>
    <phoneticPr fontId="6" type="noConversion"/>
  </si>
  <si>
    <t>戴博</t>
    <phoneticPr fontId="6" type="noConversion"/>
  </si>
  <si>
    <t>王凯民</t>
    <phoneticPr fontId="6" type="noConversion"/>
  </si>
  <si>
    <t>宋波</t>
    <phoneticPr fontId="6" type="noConversion"/>
  </si>
  <si>
    <t>袁帅</t>
    <phoneticPr fontId="6" type="noConversion"/>
  </si>
  <si>
    <t>臧小飞</t>
    <phoneticPr fontId="6" type="noConversion"/>
  </si>
  <si>
    <t>王亚刚</t>
    <phoneticPr fontId="6" type="noConversion"/>
  </si>
  <si>
    <t xml:space="preserve">丁学明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</si>
</sst>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2"/>
      <name val="宋体"/>
      <family val="2"/>
      <scheme val="minor"/>
    </font>
    <font>
      <sz val="12"/>
      <name val="宋体"/>
      <family val="3"/>
      <charset val="134"/>
      <scheme val="minor"/>
    </font>
    <font>
      <sz val="12"/>
      <name val="等线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9" fillId="2" borderId="1" xfId="4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0" borderId="0" xfId="0" applyFo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>
      <alignment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</cellXfs>
  <cellStyles count="5">
    <cellStyle name="常规" xfId="0" builtinId="0"/>
    <cellStyle name="常规 2 3" xfId="2"/>
    <cellStyle name="常规 2 4" xfId="3"/>
    <cellStyle name="常规 2 7" xfId="1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1"/>
  <sheetViews>
    <sheetView tabSelected="1" topLeftCell="A121" workbookViewId="0">
      <selection activeCell="Y6" sqref="Y6"/>
    </sheetView>
  </sheetViews>
  <sheetFormatPr defaultRowHeight="13.5" x14ac:dyDescent="0.15"/>
  <cols>
    <col min="1" max="1" width="9.75" style="8" bestFit="1" customWidth="1"/>
    <col min="2" max="2" width="8.75" style="8" customWidth="1"/>
    <col min="3" max="3" width="26.125" style="8" bestFit="1" customWidth="1"/>
    <col min="4" max="4" width="9.75" style="8" bestFit="1" customWidth="1"/>
    <col min="5" max="5" width="13.875" style="8" bestFit="1" customWidth="1"/>
    <col min="6" max="6" width="9" style="8"/>
    <col min="7" max="7" width="29.375" style="8" bestFit="1" customWidth="1"/>
    <col min="8" max="8" width="9.125" style="8" hidden="1" customWidth="1"/>
    <col min="9" max="9" width="21.375" style="8" bestFit="1" customWidth="1"/>
    <col min="10" max="10" width="9" style="8"/>
    <col min="11" max="11" width="5" style="8" hidden="1" customWidth="1"/>
    <col min="12" max="12" width="5" style="8" bestFit="1" customWidth="1"/>
    <col min="13" max="21" width="5" style="8" hidden="1" customWidth="1"/>
    <col min="22" max="22" width="5.75" style="8" hidden="1" customWidth="1"/>
    <col min="23" max="23" width="0" style="8" hidden="1" customWidth="1"/>
    <col min="24" max="24" width="18.5" style="8" customWidth="1"/>
    <col min="25" max="25" width="12.25" style="8" customWidth="1"/>
    <col min="26" max="26" width="12.125" style="8" customWidth="1"/>
    <col min="27" max="16384" width="9" style="8"/>
  </cols>
  <sheetData>
    <row r="1" spans="1:25" ht="21.9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5" t="s">
        <v>20</v>
      </c>
      <c r="V1" s="6" t="s">
        <v>21</v>
      </c>
      <c r="W1" s="7"/>
      <c r="X1" s="7" t="s">
        <v>210</v>
      </c>
      <c r="Y1" s="7" t="s">
        <v>211</v>
      </c>
    </row>
    <row r="2" spans="1:25" ht="21.95" customHeight="1" x14ac:dyDescent="0.15">
      <c r="A2" s="7" t="s">
        <v>205</v>
      </c>
      <c r="B2" s="9" t="s">
        <v>208</v>
      </c>
      <c r="C2" s="9" t="s">
        <v>206</v>
      </c>
      <c r="D2" s="9">
        <v>48</v>
      </c>
      <c r="E2" s="9" t="s">
        <v>29</v>
      </c>
      <c r="F2" s="9" t="s">
        <v>143</v>
      </c>
      <c r="G2" s="9" t="s">
        <v>144</v>
      </c>
      <c r="H2" s="9" t="s">
        <v>193</v>
      </c>
      <c r="I2" s="7" t="s">
        <v>107</v>
      </c>
      <c r="J2" s="7">
        <f t="shared" ref="J2:J65" si="0">SUM(K2,L2,M2,N2,O2,P2,Q2,R2,S2,T2,U2)</f>
        <v>2</v>
      </c>
      <c r="K2" s="7"/>
      <c r="L2" s="7">
        <v>1</v>
      </c>
      <c r="M2" s="7">
        <v>1</v>
      </c>
      <c r="N2" s="7"/>
      <c r="O2" s="7"/>
      <c r="P2" s="7"/>
      <c r="Q2" s="7"/>
      <c r="R2" s="7"/>
      <c r="S2" s="7"/>
      <c r="T2" s="7"/>
      <c r="U2" s="7"/>
      <c r="V2" s="7"/>
      <c r="W2" s="7"/>
      <c r="X2" s="10" t="s">
        <v>217</v>
      </c>
      <c r="Y2" s="10"/>
    </row>
    <row r="3" spans="1:25" ht="21.95" customHeight="1" x14ac:dyDescent="0.15">
      <c r="A3" s="7" t="s">
        <v>205</v>
      </c>
      <c r="B3" s="9" t="s">
        <v>208</v>
      </c>
      <c r="C3" s="9" t="s">
        <v>206</v>
      </c>
      <c r="D3" s="9">
        <v>48</v>
      </c>
      <c r="E3" s="9" t="s">
        <v>42</v>
      </c>
      <c r="F3" s="9" t="s">
        <v>143</v>
      </c>
      <c r="G3" s="9" t="s">
        <v>144</v>
      </c>
      <c r="H3" s="9" t="s">
        <v>193</v>
      </c>
      <c r="I3" s="7" t="s">
        <v>107</v>
      </c>
      <c r="J3" s="7">
        <f t="shared" si="0"/>
        <v>2</v>
      </c>
      <c r="K3" s="7"/>
      <c r="L3" s="7">
        <v>1</v>
      </c>
      <c r="M3" s="7">
        <v>1</v>
      </c>
      <c r="N3" s="7"/>
      <c r="O3" s="7"/>
      <c r="P3" s="7"/>
      <c r="Q3" s="7"/>
      <c r="R3" s="7"/>
      <c r="S3" s="7"/>
      <c r="T3" s="7"/>
      <c r="U3" s="7"/>
      <c r="V3" s="7"/>
      <c r="W3" s="7"/>
      <c r="X3" s="10" t="s">
        <v>227</v>
      </c>
      <c r="Y3" s="10"/>
    </row>
    <row r="4" spans="1:25" ht="21.95" customHeight="1" x14ac:dyDescent="0.15">
      <c r="A4" s="7" t="s">
        <v>205</v>
      </c>
      <c r="B4" s="9" t="s">
        <v>207</v>
      </c>
      <c r="C4" s="9" t="s">
        <v>206</v>
      </c>
      <c r="D4" s="9">
        <v>49</v>
      </c>
      <c r="E4" s="9" t="s">
        <v>30</v>
      </c>
      <c r="F4" s="9" t="s">
        <v>143</v>
      </c>
      <c r="G4" s="9" t="s">
        <v>144</v>
      </c>
      <c r="H4" s="9" t="s">
        <v>193</v>
      </c>
      <c r="I4" s="7" t="s">
        <v>107</v>
      </c>
      <c r="J4" s="7">
        <f t="shared" si="0"/>
        <v>2</v>
      </c>
      <c r="K4" s="7"/>
      <c r="L4" s="7">
        <v>1</v>
      </c>
      <c r="M4" s="7"/>
      <c r="N4" s="7"/>
      <c r="O4" s="7"/>
      <c r="P4" s="7"/>
      <c r="Q4" s="7"/>
      <c r="R4" s="7">
        <v>1</v>
      </c>
      <c r="S4" s="7"/>
      <c r="T4" s="7"/>
      <c r="U4" s="7"/>
      <c r="V4" s="7"/>
      <c r="W4" s="7"/>
      <c r="X4" s="10" t="s">
        <v>328</v>
      </c>
      <c r="Y4" s="10"/>
    </row>
    <row r="5" spans="1:25" ht="21.95" customHeight="1" x14ac:dyDescent="0.15">
      <c r="A5" s="7" t="s">
        <v>205</v>
      </c>
      <c r="B5" s="9" t="s">
        <v>209</v>
      </c>
      <c r="C5" s="9" t="s">
        <v>206</v>
      </c>
      <c r="D5" s="9">
        <v>49</v>
      </c>
      <c r="E5" s="9" t="s">
        <v>64</v>
      </c>
      <c r="F5" s="9" t="s">
        <v>143</v>
      </c>
      <c r="G5" s="9" t="s">
        <v>144</v>
      </c>
      <c r="H5" s="9" t="s">
        <v>193</v>
      </c>
      <c r="I5" s="7" t="s">
        <v>107</v>
      </c>
      <c r="J5" s="7">
        <f t="shared" si="0"/>
        <v>2</v>
      </c>
      <c r="K5" s="7"/>
      <c r="L5" s="7">
        <v>1</v>
      </c>
      <c r="M5" s="7"/>
      <c r="N5" s="7"/>
      <c r="O5" s="7"/>
      <c r="P5" s="7"/>
      <c r="Q5" s="7"/>
      <c r="R5" s="7">
        <v>1</v>
      </c>
      <c r="S5" s="7"/>
      <c r="T5" s="7"/>
      <c r="U5" s="7"/>
      <c r="V5" s="7"/>
      <c r="W5" s="7"/>
      <c r="X5" s="10" t="s">
        <v>228</v>
      </c>
      <c r="Y5" s="10"/>
    </row>
    <row r="6" spans="1:25" ht="21.95" customHeight="1" x14ac:dyDescent="0.15">
      <c r="A6" s="7" t="s">
        <v>205</v>
      </c>
      <c r="B6" s="9" t="s">
        <v>207</v>
      </c>
      <c r="C6" s="9" t="s">
        <v>206</v>
      </c>
      <c r="D6" s="9">
        <v>49</v>
      </c>
      <c r="E6" s="9" t="s">
        <v>33</v>
      </c>
      <c r="F6" s="9" t="s">
        <v>143</v>
      </c>
      <c r="G6" s="9" t="s">
        <v>144</v>
      </c>
      <c r="H6" s="9" t="s">
        <v>193</v>
      </c>
      <c r="I6" s="7" t="s">
        <v>107</v>
      </c>
      <c r="J6" s="7">
        <f t="shared" si="0"/>
        <v>2</v>
      </c>
      <c r="K6" s="7"/>
      <c r="L6" s="7">
        <v>1</v>
      </c>
      <c r="M6" s="7"/>
      <c r="N6" s="7"/>
      <c r="O6" s="7"/>
      <c r="P6" s="7"/>
      <c r="Q6" s="7"/>
      <c r="R6" s="7">
        <v>1</v>
      </c>
      <c r="S6" s="7"/>
      <c r="T6" s="7"/>
      <c r="U6" s="7"/>
      <c r="V6" s="7"/>
      <c r="W6" s="7"/>
      <c r="X6" s="10" t="s">
        <v>289</v>
      </c>
      <c r="Y6" s="7"/>
    </row>
    <row r="7" spans="1:25" ht="21.95" customHeight="1" x14ac:dyDescent="0.15">
      <c r="A7" s="7" t="s">
        <v>133</v>
      </c>
      <c r="B7" s="9" t="s">
        <v>111</v>
      </c>
      <c r="C7" s="9" t="s">
        <v>134</v>
      </c>
      <c r="D7" s="9">
        <v>67</v>
      </c>
      <c r="E7" s="9" t="s">
        <v>53</v>
      </c>
      <c r="F7" s="9" t="s">
        <v>85</v>
      </c>
      <c r="G7" s="9" t="s">
        <v>86</v>
      </c>
      <c r="H7" s="9" t="s">
        <v>88</v>
      </c>
      <c r="I7" s="7" t="s">
        <v>107</v>
      </c>
      <c r="J7" s="7">
        <f t="shared" si="0"/>
        <v>3</v>
      </c>
      <c r="K7" s="7"/>
      <c r="L7" s="7">
        <v>2</v>
      </c>
      <c r="M7" s="7"/>
      <c r="N7" s="7"/>
      <c r="O7" s="7"/>
      <c r="P7" s="7"/>
      <c r="Q7" s="7"/>
      <c r="R7" s="7">
        <v>1</v>
      </c>
      <c r="S7" s="7"/>
      <c r="T7" s="7"/>
      <c r="U7" s="7"/>
      <c r="V7" s="7"/>
      <c r="W7" s="7"/>
      <c r="X7" s="10" t="s">
        <v>279</v>
      </c>
      <c r="Y7" s="10" t="s">
        <v>286</v>
      </c>
    </row>
    <row r="8" spans="1:25" ht="21.95" customHeight="1" x14ac:dyDescent="0.15">
      <c r="A8" s="7" t="s">
        <v>133</v>
      </c>
      <c r="B8" s="9" t="s">
        <v>137</v>
      </c>
      <c r="C8" s="9" t="s">
        <v>134</v>
      </c>
      <c r="D8" s="9">
        <v>40</v>
      </c>
      <c r="E8" s="9" t="s">
        <v>70</v>
      </c>
      <c r="F8" s="9" t="s">
        <v>85</v>
      </c>
      <c r="G8" s="9" t="s">
        <v>86</v>
      </c>
      <c r="H8" s="9" t="s">
        <v>88</v>
      </c>
      <c r="I8" s="7" t="s">
        <v>107</v>
      </c>
      <c r="J8" s="7">
        <f t="shared" si="0"/>
        <v>3</v>
      </c>
      <c r="K8" s="7"/>
      <c r="L8" s="7">
        <v>2</v>
      </c>
      <c r="M8" s="7"/>
      <c r="N8" s="7">
        <v>1</v>
      </c>
      <c r="O8" s="7"/>
      <c r="P8" s="7"/>
      <c r="Q8" s="7"/>
      <c r="R8" s="7"/>
      <c r="S8" s="7"/>
      <c r="T8" s="7"/>
      <c r="U8" s="7"/>
      <c r="V8" s="7"/>
      <c r="W8" s="7"/>
      <c r="X8" s="10" t="s">
        <v>280</v>
      </c>
      <c r="Y8" s="10" t="s">
        <v>287</v>
      </c>
    </row>
    <row r="9" spans="1:25" ht="21.95" customHeight="1" x14ac:dyDescent="0.15">
      <c r="A9" s="7" t="s">
        <v>133</v>
      </c>
      <c r="B9" s="9" t="s">
        <v>137</v>
      </c>
      <c r="C9" s="9" t="s">
        <v>134</v>
      </c>
      <c r="D9" s="9">
        <v>40</v>
      </c>
      <c r="E9" s="9" t="s">
        <v>69</v>
      </c>
      <c r="F9" s="9" t="s">
        <v>85</v>
      </c>
      <c r="G9" s="9" t="s">
        <v>86</v>
      </c>
      <c r="H9" s="9" t="s">
        <v>88</v>
      </c>
      <c r="I9" s="7" t="s">
        <v>107</v>
      </c>
      <c r="J9" s="7">
        <f t="shared" si="0"/>
        <v>2</v>
      </c>
      <c r="K9" s="7"/>
      <c r="L9" s="7">
        <v>1</v>
      </c>
      <c r="M9" s="7"/>
      <c r="N9" s="7"/>
      <c r="O9" s="7"/>
      <c r="P9" s="7">
        <v>1</v>
      </c>
      <c r="Q9" s="7"/>
      <c r="R9" s="7"/>
      <c r="S9" s="7"/>
      <c r="T9" s="7"/>
      <c r="U9" s="7"/>
      <c r="V9" s="7"/>
      <c r="W9" s="7"/>
      <c r="X9" s="10" t="s">
        <v>281</v>
      </c>
      <c r="Y9" s="10"/>
    </row>
    <row r="10" spans="1:25" ht="21.95" customHeight="1" x14ac:dyDescent="0.15">
      <c r="A10" s="7" t="s">
        <v>133</v>
      </c>
      <c r="B10" s="9" t="s">
        <v>136</v>
      </c>
      <c r="C10" s="9" t="s">
        <v>134</v>
      </c>
      <c r="D10" s="9">
        <v>40</v>
      </c>
      <c r="E10" s="9" t="s">
        <v>78</v>
      </c>
      <c r="F10" s="9" t="s">
        <v>85</v>
      </c>
      <c r="G10" s="9" t="s">
        <v>86</v>
      </c>
      <c r="H10" s="9" t="s">
        <v>88</v>
      </c>
      <c r="I10" s="7" t="s">
        <v>107</v>
      </c>
      <c r="J10" s="7">
        <f t="shared" si="0"/>
        <v>2</v>
      </c>
      <c r="K10" s="7"/>
      <c r="L10" s="7">
        <v>1</v>
      </c>
      <c r="M10" s="7"/>
      <c r="N10" s="7">
        <v>1</v>
      </c>
      <c r="O10" s="7"/>
      <c r="P10" s="7"/>
      <c r="Q10" s="7"/>
      <c r="R10" s="7"/>
      <c r="S10" s="7"/>
      <c r="T10" s="7"/>
      <c r="U10" s="7"/>
      <c r="V10" s="7"/>
      <c r="W10" s="7"/>
      <c r="X10" s="10" t="s">
        <v>282</v>
      </c>
      <c r="Y10" s="10"/>
    </row>
    <row r="11" spans="1:25" ht="21.95" customHeight="1" x14ac:dyDescent="0.15">
      <c r="A11" s="7" t="s">
        <v>133</v>
      </c>
      <c r="B11" s="9" t="s">
        <v>135</v>
      </c>
      <c r="C11" s="9" t="s">
        <v>134</v>
      </c>
      <c r="D11" s="9">
        <v>40</v>
      </c>
      <c r="E11" s="9" t="s">
        <v>72</v>
      </c>
      <c r="F11" s="9" t="s">
        <v>85</v>
      </c>
      <c r="G11" s="9" t="s">
        <v>86</v>
      </c>
      <c r="H11" s="9" t="s">
        <v>88</v>
      </c>
      <c r="I11" s="7" t="s">
        <v>107</v>
      </c>
      <c r="J11" s="7">
        <f t="shared" si="0"/>
        <v>2</v>
      </c>
      <c r="K11" s="7"/>
      <c r="L11" s="7">
        <v>1</v>
      </c>
      <c r="M11" s="7"/>
      <c r="N11" s="7">
        <v>1</v>
      </c>
      <c r="O11" s="7"/>
      <c r="P11" s="7"/>
      <c r="Q11" s="7"/>
      <c r="R11" s="7"/>
      <c r="S11" s="7"/>
      <c r="T11" s="7"/>
      <c r="U11" s="7"/>
      <c r="V11" s="7"/>
      <c r="W11" s="7"/>
      <c r="X11" s="10" t="s">
        <v>285</v>
      </c>
      <c r="Y11" s="10"/>
    </row>
    <row r="12" spans="1:25" ht="21.95" customHeight="1" x14ac:dyDescent="0.15">
      <c r="A12" s="7">
        <v>12002050</v>
      </c>
      <c r="B12" s="9" t="s">
        <v>138</v>
      </c>
      <c r="C12" s="9" t="s">
        <v>139</v>
      </c>
      <c r="D12" s="9">
        <v>52</v>
      </c>
      <c r="E12" s="9" t="s">
        <v>76</v>
      </c>
      <c r="F12" s="9" t="s">
        <v>85</v>
      </c>
      <c r="G12" s="9" t="s">
        <v>86</v>
      </c>
      <c r="H12" s="9" t="s">
        <v>88</v>
      </c>
      <c r="I12" s="7" t="s">
        <v>107</v>
      </c>
      <c r="J12" s="7">
        <f t="shared" si="0"/>
        <v>2</v>
      </c>
      <c r="K12" s="7"/>
      <c r="L12" s="7">
        <v>1</v>
      </c>
      <c r="M12" s="7"/>
      <c r="N12" s="7"/>
      <c r="O12" s="7"/>
      <c r="P12" s="7"/>
      <c r="Q12" s="7">
        <v>1</v>
      </c>
      <c r="R12" s="7"/>
      <c r="S12" s="7"/>
      <c r="T12" s="7"/>
      <c r="U12" s="7"/>
      <c r="V12" s="7"/>
      <c r="W12" s="7"/>
      <c r="X12" s="10" t="s">
        <v>278</v>
      </c>
      <c r="Y12" s="10"/>
    </row>
    <row r="13" spans="1:25" ht="21.95" customHeight="1" x14ac:dyDescent="0.15">
      <c r="A13" s="7" t="s">
        <v>140</v>
      </c>
      <c r="B13" s="9" t="s">
        <v>138</v>
      </c>
      <c r="C13" s="9" t="s">
        <v>139</v>
      </c>
      <c r="D13" s="9">
        <v>52</v>
      </c>
      <c r="E13" s="9" t="s">
        <v>77</v>
      </c>
      <c r="F13" s="9" t="s">
        <v>85</v>
      </c>
      <c r="G13" s="9" t="s">
        <v>86</v>
      </c>
      <c r="H13" s="9" t="s">
        <v>88</v>
      </c>
      <c r="I13" s="7" t="s">
        <v>107</v>
      </c>
      <c r="J13" s="7">
        <f t="shared" si="0"/>
        <v>2</v>
      </c>
      <c r="K13" s="7"/>
      <c r="L13" s="7">
        <v>1</v>
      </c>
      <c r="M13" s="7"/>
      <c r="N13" s="7"/>
      <c r="O13" s="7"/>
      <c r="P13" s="7"/>
      <c r="Q13" s="7">
        <v>1</v>
      </c>
      <c r="R13" s="7"/>
      <c r="S13" s="7"/>
      <c r="T13" s="7"/>
      <c r="U13" s="7"/>
      <c r="V13" s="7"/>
      <c r="W13" s="7"/>
      <c r="X13" s="10" t="s">
        <v>246</v>
      </c>
      <c r="Y13" s="10"/>
    </row>
    <row r="14" spans="1:25" ht="21.95" customHeight="1" x14ac:dyDescent="0.15">
      <c r="A14" s="7" t="s">
        <v>140</v>
      </c>
      <c r="B14" s="9" t="s">
        <v>141</v>
      </c>
      <c r="C14" s="9" t="s">
        <v>139</v>
      </c>
      <c r="D14" s="9">
        <v>52</v>
      </c>
      <c r="E14" s="9" t="s">
        <v>40</v>
      </c>
      <c r="F14" s="9" t="s">
        <v>85</v>
      </c>
      <c r="G14" s="9" t="s">
        <v>86</v>
      </c>
      <c r="H14" s="9" t="s">
        <v>88</v>
      </c>
      <c r="I14" s="7" t="s">
        <v>107</v>
      </c>
      <c r="J14" s="7">
        <f t="shared" si="0"/>
        <v>2</v>
      </c>
      <c r="K14" s="7"/>
      <c r="L14" s="7">
        <v>1</v>
      </c>
      <c r="M14" s="7"/>
      <c r="N14" s="7"/>
      <c r="O14" s="7"/>
      <c r="P14" s="7"/>
      <c r="Q14" s="7">
        <v>1</v>
      </c>
      <c r="R14" s="7"/>
      <c r="S14" s="7"/>
      <c r="T14" s="7"/>
      <c r="U14" s="7"/>
      <c r="V14" s="7"/>
      <c r="W14" s="7"/>
      <c r="X14" s="10" t="s">
        <v>247</v>
      </c>
      <c r="Y14" s="10"/>
    </row>
    <row r="15" spans="1:25" ht="21.95" customHeight="1" x14ac:dyDescent="0.15">
      <c r="A15" s="7" t="s">
        <v>140</v>
      </c>
      <c r="B15" s="9" t="s">
        <v>141</v>
      </c>
      <c r="C15" s="9" t="s">
        <v>139</v>
      </c>
      <c r="D15" s="9">
        <v>54</v>
      </c>
      <c r="E15" s="9" t="s">
        <v>41</v>
      </c>
      <c r="F15" s="9" t="s">
        <v>85</v>
      </c>
      <c r="G15" s="9" t="s">
        <v>86</v>
      </c>
      <c r="H15" s="9" t="s">
        <v>88</v>
      </c>
      <c r="I15" s="7" t="s">
        <v>107</v>
      </c>
      <c r="J15" s="7">
        <f t="shared" si="0"/>
        <v>2</v>
      </c>
      <c r="K15" s="7"/>
      <c r="L15" s="7">
        <v>1</v>
      </c>
      <c r="M15" s="7"/>
      <c r="N15" s="7"/>
      <c r="O15" s="7"/>
      <c r="P15" s="7"/>
      <c r="Q15" s="7">
        <v>1</v>
      </c>
      <c r="R15" s="7"/>
      <c r="S15" s="7"/>
      <c r="T15" s="7"/>
      <c r="U15" s="7"/>
      <c r="V15" s="7"/>
      <c r="W15" s="7"/>
      <c r="X15" s="10" t="s">
        <v>288</v>
      </c>
      <c r="Y15" s="10"/>
    </row>
    <row r="16" spans="1:25" ht="21.95" customHeight="1" x14ac:dyDescent="0.15">
      <c r="A16" s="7" t="s">
        <v>140</v>
      </c>
      <c r="B16" s="9" t="s">
        <v>141</v>
      </c>
      <c r="C16" s="9" t="s">
        <v>139</v>
      </c>
      <c r="D16" s="9">
        <v>56</v>
      </c>
      <c r="E16" s="9" t="s">
        <v>75</v>
      </c>
      <c r="F16" s="9" t="s">
        <v>85</v>
      </c>
      <c r="G16" s="9" t="s">
        <v>86</v>
      </c>
      <c r="H16" s="9" t="s">
        <v>88</v>
      </c>
      <c r="I16" s="7" t="s">
        <v>107</v>
      </c>
      <c r="J16" s="7">
        <f t="shared" si="0"/>
        <v>2</v>
      </c>
      <c r="K16" s="7"/>
      <c r="L16" s="7">
        <v>1</v>
      </c>
      <c r="M16" s="7"/>
      <c r="N16" s="7"/>
      <c r="O16" s="7"/>
      <c r="P16" s="7"/>
      <c r="Q16" s="7">
        <v>1</v>
      </c>
      <c r="R16" s="7"/>
      <c r="S16" s="7"/>
      <c r="T16" s="7"/>
      <c r="U16" s="7"/>
      <c r="V16" s="7"/>
      <c r="W16" s="7"/>
      <c r="X16" s="10" t="s">
        <v>262</v>
      </c>
      <c r="Y16" s="10"/>
    </row>
    <row r="17" spans="1:25" ht="21.95" customHeight="1" x14ac:dyDescent="0.15">
      <c r="A17" s="7" t="s">
        <v>140</v>
      </c>
      <c r="B17" s="9" t="s">
        <v>141</v>
      </c>
      <c r="C17" s="9" t="s">
        <v>139</v>
      </c>
      <c r="D17" s="9">
        <v>57</v>
      </c>
      <c r="E17" s="9" t="s">
        <v>74</v>
      </c>
      <c r="F17" s="9" t="s">
        <v>85</v>
      </c>
      <c r="G17" s="9" t="s">
        <v>86</v>
      </c>
      <c r="H17" s="9" t="s">
        <v>88</v>
      </c>
      <c r="I17" s="7" t="s">
        <v>107</v>
      </c>
      <c r="J17" s="7">
        <f t="shared" si="0"/>
        <v>2</v>
      </c>
      <c r="K17" s="7"/>
      <c r="L17" s="7">
        <v>1</v>
      </c>
      <c r="M17" s="7"/>
      <c r="N17" s="7"/>
      <c r="O17" s="7"/>
      <c r="P17" s="7"/>
      <c r="Q17" s="7">
        <v>1</v>
      </c>
      <c r="R17" s="7"/>
      <c r="S17" s="7"/>
      <c r="T17" s="7"/>
      <c r="U17" s="7"/>
      <c r="V17" s="7"/>
      <c r="W17" s="7"/>
      <c r="X17" s="10" t="s">
        <v>263</v>
      </c>
      <c r="Y17" s="10"/>
    </row>
    <row r="18" spans="1:25" ht="21.95" customHeight="1" x14ac:dyDescent="0.15">
      <c r="A18" s="7" t="s">
        <v>140</v>
      </c>
      <c r="B18" s="9" t="s">
        <v>138</v>
      </c>
      <c r="C18" s="9" t="s">
        <v>139</v>
      </c>
      <c r="D18" s="9">
        <v>61</v>
      </c>
      <c r="E18" s="9" t="s">
        <v>73</v>
      </c>
      <c r="F18" s="9" t="s">
        <v>85</v>
      </c>
      <c r="G18" s="9" t="s">
        <v>86</v>
      </c>
      <c r="H18" s="9" t="s">
        <v>88</v>
      </c>
      <c r="I18" s="7" t="s">
        <v>107</v>
      </c>
      <c r="J18" s="7">
        <f t="shared" si="0"/>
        <v>2</v>
      </c>
      <c r="K18" s="7"/>
      <c r="L18" s="7">
        <v>1</v>
      </c>
      <c r="M18" s="7"/>
      <c r="N18" s="7"/>
      <c r="O18" s="7"/>
      <c r="P18" s="7"/>
      <c r="Q18" s="7">
        <v>1</v>
      </c>
      <c r="R18" s="7"/>
      <c r="S18" s="7"/>
      <c r="T18" s="7"/>
      <c r="U18" s="7"/>
      <c r="V18" s="7"/>
      <c r="W18" s="7"/>
      <c r="X18" s="10" t="s">
        <v>272</v>
      </c>
      <c r="Y18" s="10"/>
    </row>
    <row r="19" spans="1:25" ht="21.95" customHeight="1" x14ac:dyDescent="0.15">
      <c r="A19" s="7" t="s">
        <v>140</v>
      </c>
      <c r="B19" s="9" t="s">
        <v>138</v>
      </c>
      <c r="C19" s="9" t="s">
        <v>139</v>
      </c>
      <c r="D19" s="9">
        <v>62</v>
      </c>
      <c r="E19" s="9" t="s">
        <v>50</v>
      </c>
      <c r="F19" s="9" t="s">
        <v>85</v>
      </c>
      <c r="G19" s="9" t="s">
        <v>86</v>
      </c>
      <c r="H19" s="9" t="s">
        <v>88</v>
      </c>
      <c r="I19" s="7" t="s">
        <v>107</v>
      </c>
      <c r="J19" s="7">
        <f t="shared" si="0"/>
        <v>2</v>
      </c>
      <c r="K19" s="7"/>
      <c r="L19" s="7">
        <v>1</v>
      </c>
      <c r="M19" s="7"/>
      <c r="N19" s="7"/>
      <c r="O19" s="7"/>
      <c r="P19" s="7"/>
      <c r="Q19" s="7">
        <v>1</v>
      </c>
      <c r="R19" s="7"/>
      <c r="S19" s="7"/>
      <c r="T19" s="7"/>
      <c r="U19" s="7"/>
      <c r="V19" s="7"/>
      <c r="W19" s="7"/>
      <c r="X19" s="10" t="s">
        <v>290</v>
      </c>
      <c r="Y19" s="10"/>
    </row>
    <row r="20" spans="1:25" ht="21.95" customHeight="1" x14ac:dyDescent="0.15">
      <c r="A20" s="13" t="s">
        <v>330</v>
      </c>
      <c r="B20" s="13" t="s">
        <v>331</v>
      </c>
      <c r="C20" s="13" t="s">
        <v>332</v>
      </c>
      <c r="D20" s="13">
        <v>48</v>
      </c>
      <c r="E20" s="13" t="s">
        <v>333</v>
      </c>
      <c r="F20" s="13" t="s">
        <v>85</v>
      </c>
      <c r="G20" s="13" t="s">
        <v>86</v>
      </c>
      <c r="H20" s="13" t="s">
        <v>88</v>
      </c>
      <c r="I20" s="13" t="s">
        <v>334</v>
      </c>
      <c r="J20" s="13">
        <f t="shared" si="0"/>
        <v>2</v>
      </c>
      <c r="K20" s="13"/>
      <c r="L20" s="13">
        <v>2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 t="s">
        <v>331</v>
      </c>
      <c r="X20" s="14" t="s">
        <v>331</v>
      </c>
      <c r="Y20" s="14" t="s">
        <v>335</v>
      </c>
    </row>
    <row r="21" spans="1:25" ht="21.95" customHeight="1" x14ac:dyDescent="0.15">
      <c r="A21" s="13" t="s">
        <v>330</v>
      </c>
      <c r="B21" s="13" t="s">
        <v>336</v>
      </c>
      <c r="C21" s="13" t="s">
        <v>332</v>
      </c>
      <c r="D21" s="13">
        <v>60</v>
      </c>
      <c r="E21" s="13" t="s">
        <v>337</v>
      </c>
      <c r="F21" s="13" t="s">
        <v>85</v>
      </c>
      <c r="G21" s="13" t="s">
        <v>86</v>
      </c>
      <c r="H21" s="13" t="s">
        <v>88</v>
      </c>
      <c r="I21" s="13" t="s">
        <v>334</v>
      </c>
      <c r="J21" s="13">
        <f t="shared" si="0"/>
        <v>2</v>
      </c>
      <c r="K21" s="13"/>
      <c r="L21" s="13">
        <v>2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 t="s">
        <v>336</v>
      </c>
      <c r="X21" s="14" t="s">
        <v>336</v>
      </c>
      <c r="Y21" s="14" t="s">
        <v>338</v>
      </c>
    </row>
    <row r="22" spans="1:25" ht="21.95" customHeight="1" x14ac:dyDescent="0.15">
      <c r="A22" s="13" t="s">
        <v>339</v>
      </c>
      <c r="B22" s="13" t="s">
        <v>131</v>
      </c>
      <c r="C22" s="13" t="s">
        <v>340</v>
      </c>
      <c r="D22" s="13">
        <v>30</v>
      </c>
      <c r="E22" s="13" t="s">
        <v>341</v>
      </c>
      <c r="F22" s="13" t="s">
        <v>85</v>
      </c>
      <c r="G22" s="13" t="s">
        <v>86</v>
      </c>
      <c r="H22" s="13" t="s">
        <v>88</v>
      </c>
      <c r="I22" s="13" t="s">
        <v>334</v>
      </c>
      <c r="J22" s="13">
        <f t="shared" si="0"/>
        <v>2</v>
      </c>
      <c r="K22" s="13"/>
      <c r="L22" s="13">
        <v>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 t="s">
        <v>131</v>
      </c>
      <c r="X22" s="14" t="s">
        <v>131</v>
      </c>
      <c r="Y22" s="14" t="s">
        <v>103</v>
      </c>
    </row>
    <row r="23" spans="1:25" ht="21.95" customHeight="1" x14ac:dyDescent="0.15">
      <c r="A23" s="13" t="s">
        <v>342</v>
      </c>
      <c r="B23" s="13" t="s">
        <v>343</v>
      </c>
      <c r="C23" s="13" t="s">
        <v>344</v>
      </c>
      <c r="D23" s="13">
        <v>21</v>
      </c>
      <c r="E23" s="13" t="s">
        <v>345</v>
      </c>
      <c r="F23" s="13" t="s">
        <v>85</v>
      </c>
      <c r="G23" s="13" t="s">
        <v>86</v>
      </c>
      <c r="H23" s="13" t="s">
        <v>88</v>
      </c>
      <c r="I23" s="13" t="s">
        <v>334</v>
      </c>
      <c r="J23" s="13">
        <f t="shared" si="0"/>
        <v>2</v>
      </c>
      <c r="K23" s="13"/>
      <c r="L23" s="13">
        <v>2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5" t="s">
        <v>343</v>
      </c>
      <c r="X23" s="15" t="s">
        <v>343</v>
      </c>
      <c r="Y23" s="15" t="s">
        <v>346</v>
      </c>
    </row>
    <row r="24" spans="1:25" ht="21.95" customHeight="1" x14ac:dyDescent="0.15">
      <c r="A24" s="13" t="s">
        <v>347</v>
      </c>
      <c r="B24" s="13" t="s">
        <v>348</v>
      </c>
      <c r="C24" s="13" t="s">
        <v>349</v>
      </c>
      <c r="D24" s="13">
        <v>32</v>
      </c>
      <c r="E24" s="13" t="s">
        <v>63</v>
      </c>
      <c r="F24" s="13" t="s">
        <v>85</v>
      </c>
      <c r="G24" s="13" t="s">
        <v>86</v>
      </c>
      <c r="H24" s="13" t="s">
        <v>88</v>
      </c>
      <c r="I24" s="13" t="s">
        <v>334</v>
      </c>
      <c r="J24" s="13">
        <f t="shared" si="0"/>
        <v>2</v>
      </c>
      <c r="K24" s="13"/>
      <c r="L24" s="13">
        <v>2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5" t="s">
        <v>350</v>
      </c>
      <c r="X24" s="15" t="s">
        <v>350</v>
      </c>
      <c r="Y24" s="15" t="s">
        <v>351</v>
      </c>
    </row>
    <row r="25" spans="1:25" ht="21.95" customHeight="1" x14ac:dyDescent="0.15">
      <c r="A25" s="13" t="s">
        <v>352</v>
      </c>
      <c r="B25" s="13" t="s">
        <v>353</v>
      </c>
      <c r="C25" s="13" t="s">
        <v>354</v>
      </c>
      <c r="D25" s="13">
        <v>8</v>
      </c>
      <c r="E25" s="13" t="s">
        <v>57</v>
      </c>
      <c r="F25" s="13" t="s">
        <v>85</v>
      </c>
      <c r="G25" s="13" t="s">
        <v>86</v>
      </c>
      <c r="H25" s="13" t="s">
        <v>88</v>
      </c>
      <c r="I25" s="13" t="s">
        <v>334</v>
      </c>
      <c r="J25" s="13">
        <f t="shared" si="0"/>
        <v>2</v>
      </c>
      <c r="K25" s="13"/>
      <c r="L25" s="13">
        <v>2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5" t="s">
        <v>355</v>
      </c>
      <c r="X25" s="15" t="s">
        <v>355</v>
      </c>
      <c r="Y25" s="15" t="s">
        <v>356</v>
      </c>
    </row>
    <row r="26" spans="1:25" ht="21.95" customHeight="1" x14ac:dyDescent="0.15">
      <c r="A26" s="13" t="s">
        <v>357</v>
      </c>
      <c r="B26" s="13" t="s">
        <v>358</v>
      </c>
      <c r="C26" s="13" t="s">
        <v>359</v>
      </c>
      <c r="D26" s="13">
        <v>18</v>
      </c>
      <c r="E26" s="13" t="s">
        <v>87</v>
      </c>
      <c r="F26" s="13" t="s">
        <v>85</v>
      </c>
      <c r="G26" s="13" t="s">
        <v>86</v>
      </c>
      <c r="H26" s="13" t="s">
        <v>88</v>
      </c>
      <c r="I26" s="13" t="s">
        <v>334</v>
      </c>
      <c r="J26" s="13">
        <f t="shared" si="0"/>
        <v>2</v>
      </c>
      <c r="K26" s="13"/>
      <c r="L26" s="13">
        <v>2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5" t="s">
        <v>360</v>
      </c>
      <c r="X26" s="15" t="s">
        <v>360</v>
      </c>
      <c r="Y26" s="15" t="s">
        <v>361</v>
      </c>
    </row>
    <row r="27" spans="1:25" ht="21.95" customHeight="1" x14ac:dyDescent="0.15">
      <c r="A27" s="7" t="s">
        <v>181</v>
      </c>
      <c r="B27" s="9" t="s">
        <v>153</v>
      </c>
      <c r="C27" s="9" t="s">
        <v>182</v>
      </c>
      <c r="D27" s="9">
        <v>29</v>
      </c>
      <c r="E27" s="9" t="s">
        <v>26</v>
      </c>
      <c r="F27" s="9" t="s">
        <v>35</v>
      </c>
      <c r="G27" s="9" t="s">
        <v>36</v>
      </c>
      <c r="H27" s="9" t="s">
        <v>148</v>
      </c>
      <c r="I27" s="7" t="s">
        <v>107</v>
      </c>
      <c r="J27" s="7">
        <f t="shared" si="0"/>
        <v>2</v>
      </c>
      <c r="K27" s="7"/>
      <c r="L27" s="7">
        <v>1</v>
      </c>
      <c r="M27" s="7"/>
      <c r="N27" s="7"/>
      <c r="O27" s="7"/>
      <c r="P27" s="7"/>
      <c r="Q27" s="7"/>
      <c r="R27" s="7"/>
      <c r="S27" s="7">
        <v>1</v>
      </c>
      <c r="T27" s="7"/>
      <c r="U27" s="7"/>
      <c r="V27" s="7"/>
      <c r="W27" s="7"/>
      <c r="X27" s="10" t="s">
        <v>219</v>
      </c>
      <c r="Y27" s="10"/>
    </row>
    <row r="28" spans="1:25" ht="21.95" customHeight="1" x14ac:dyDescent="0.15">
      <c r="A28" s="7" t="s">
        <v>181</v>
      </c>
      <c r="B28" s="9" t="s">
        <v>176</v>
      </c>
      <c r="C28" s="9" t="s">
        <v>182</v>
      </c>
      <c r="D28" s="9">
        <v>29</v>
      </c>
      <c r="E28" s="9" t="s">
        <v>87</v>
      </c>
      <c r="F28" s="9" t="s">
        <v>35</v>
      </c>
      <c r="G28" s="9" t="s">
        <v>36</v>
      </c>
      <c r="H28" s="9" t="s">
        <v>148</v>
      </c>
      <c r="I28" s="7" t="s">
        <v>107</v>
      </c>
      <c r="J28" s="7">
        <f t="shared" si="0"/>
        <v>2</v>
      </c>
      <c r="K28" s="7"/>
      <c r="L28" s="7">
        <v>1</v>
      </c>
      <c r="M28" s="7"/>
      <c r="N28" s="7"/>
      <c r="O28" s="7"/>
      <c r="P28" s="7"/>
      <c r="Q28" s="7"/>
      <c r="R28" s="7"/>
      <c r="S28" s="7">
        <v>1</v>
      </c>
      <c r="T28" s="7"/>
      <c r="U28" s="7"/>
      <c r="V28" s="7"/>
      <c r="W28" s="7"/>
      <c r="X28" s="10" t="s">
        <v>220</v>
      </c>
      <c r="Y28" s="10"/>
    </row>
    <row r="29" spans="1:25" ht="21.95" customHeight="1" x14ac:dyDescent="0.15">
      <c r="A29" s="7" t="s">
        <v>181</v>
      </c>
      <c r="B29" s="9" t="s">
        <v>183</v>
      </c>
      <c r="C29" s="9" t="s">
        <v>182</v>
      </c>
      <c r="D29" s="9">
        <v>29</v>
      </c>
      <c r="E29" s="9" t="s">
        <v>184</v>
      </c>
      <c r="F29" s="9" t="s">
        <v>35</v>
      </c>
      <c r="G29" s="9" t="s">
        <v>36</v>
      </c>
      <c r="H29" s="9" t="s">
        <v>148</v>
      </c>
      <c r="I29" s="7" t="s">
        <v>107</v>
      </c>
      <c r="J29" s="7">
        <f t="shared" si="0"/>
        <v>2</v>
      </c>
      <c r="K29" s="7"/>
      <c r="L29" s="7">
        <v>1</v>
      </c>
      <c r="M29" s="7"/>
      <c r="N29" s="7"/>
      <c r="O29" s="7"/>
      <c r="P29" s="7"/>
      <c r="Q29" s="7"/>
      <c r="R29" s="7"/>
      <c r="S29" s="7">
        <v>1</v>
      </c>
      <c r="T29" s="7"/>
      <c r="U29" s="7"/>
      <c r="V29" s="7"/>
      <c r="W29" s="7"/>
      <c r="X29" s="10" t="s">
        <v>225</v>
      </c>
      <c r="Y29" s="10"/>
    </row>
    <row r="30" spans="1:25" ht="21.95" customHeight="1" x14ac:dyDescent="0.15">
      <c r="A30" s="7" t="s">
        <v>181</v>
      </c>
      <c r="B30" s="9" t="s">
        <v>185</v>
      </c>
      <c r="C30" s="9" t="s">
        <v>182</v>
      </c>
      <c r="D30" s="9">
        <v>29</v>
      </c>
      <c r="E30" s="9" t="s">
        <v>186</v>
      </c>
      <c r="F30" s="9" t="s">
        <v>35</v>
      </c>
      <c r="G30" s="9" t="s">
        <v>36</v>
      </c>
      <c r="H30" s="9" t="s">
        <v>148</v>
      </c>
      <c r="I30" s="7" t="s">
        <v>107</v>
      </c>
      <c r="J30" s="7">
        <f t="shared" si="0"/>
        <v>2</v>
      </c>
      <c r="K30" s="7">
        <v>1</v>
      </c>
      <c r="L30" s="7">
        <v>1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10" t="s">
        <v>226</v>
      </c>
      <c r="Y30" s="10"/>
    </row>
    <row r="31" spans="1:25" ht="21.95" customHeight="1" x14ac:dyDescent="0.15">
      <c r="A31" s="7" t="s">
        <v>181</v>
      </c>
      <c r="B31" s="9" t="s">
        <v>185</v>
      </c>
      <c r="C31" s="9" t="s">
        <v>182</v>
      </c>
      <c r="D31" s="9">
        <v>29</v>
      </c>
      <c r="E31" s="9" t="s">
        <v>187</v>
      </c>
      <c r="F31" s="9" t="s">
        <v>35</v>
      </c>
      <c r="G31" s="9" t="s">
        <v>36</v>
      </c>
      <c r="H31" s="9" t="s">
        <v>148</v>
      </c>
      <c r="I31" s="7" t="s">
        <v>107</v>
      </c>
      <c r="J31" s="7">
        <f t="shared" si="0"/>
        <v>2</v>
      </c>
      <c r="K31" s="7">
        <v>1</v>
      </c>
      <c r="L31" s="7">
        <v>1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10" t="s">
        <v>230</v>
      </c>
      <c r="Y31" s="10"/>
    </row>
    <row r="32" spans="1:25" ht="21.95" customHeight="1" x14ac:dyDescent="0.15">
      <c r="A32" s="7" t="s">
        <v>181</v>
      </c>
      <c r="B32" s="9" t="s">
        <v>176</v>
      </c>
      <c r="C32" s="9" t="s">
        <v>182</v>
      </c>
      <c r="D32" s="9">
        <v>29</v>
      </c>
      <c r="E32" s="9" t="s">
        <v>188</v>
      </c>
      <c r="F32" s="9" t="s">
        <v>35</v>
      </c>
      <c r="G32" s="9" t="s">
        <v>36</v>
      </c>
      <c r="H32" s="9" t="s">
        <v>148</v>
      </c>
      <c r="I32" s="7" t="s">
        <v>107</v>
      </c>
      <c r="J32" s="7">
        <f t="shared" si="0"/>
        <v>2</v>
      </c>
      <c r="K32" s="7"/>
      <c r="L32" s="7">
        <v>1</v>
      </c>
      <c r="M32" s="7">
        <v>1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10" t="s">
        <v>253</v>
      </c>
      <c r="Y32" s="10"/>
    </row>
    <row r="33" spans="1:25" ht="21.95" customHeight="1" x14ac:dyDescent="0.15">
      <c r="A33" s="7" t="s">
        <v>181</v>
      </c>
      <c r="B33" s="9" t="s">
        <v>180</v>
      </c>
      <c r="C33" s="9" t="s">
        <v>182</v>
      </c>
      <c r="D33" s="9">
        <v>29</v>
      </c>
      <c r="E33" s="9" t="s">
        <v>189</v>
      </c>
      <c r="F33" s="9" t="s">
        <v>35</v>
      </c>
      <c r="G33" s="9" t="s">
        <v>36</v>
      </c>
      <c r="H33" s="9" t="s">
        <v>148</v>
      </c>
      <c r="I33" s="7" t="s">
        <v>107</v>
      </c>
      <c r="J33" s="7">
        <f t="shared" si="0"/>
        <v>2</v>
      </c>
      <c r="K33" s="7"/>
      <c r="L33" s="7">
        <v>1</v>
      </c>
      <c r="M33" s="7">
        <v>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10" t="s">
        <v>254</v>
      </c>
      <c r="Y33" s="10"/>
    </row>
    <row r="34" spans="1:25" ht="21.95" customHeight="1" x14ac:dyDescent="0.15">
      <c r="A34" s="7" t="s">
        <v>181</v>
      </c>
      <c r="B34" s="9" t="s">
        <v>176</v>
      </c>
      <c r="C34" s="9" t="s">
        <v>182</v>
      </c>
      <c r="D34" s="9">
        <v>30</v>
      </c>
      <c r="E34" s="9" t="s">
        <v>57</v>
      </c>
      <c r="F34" s="9" t="s">
        <v>35</v>
      </c>
      <c r="G34" s="9" t="s">
        <v>36</v>
      </c>
      <c r="H34" s="9" t="s">
        <v>148</v>
      </c>
      <c r="I34" s="7" t="s">
        <v>107</v>
      </c>
      <c r="J34" s="7">
        <f t="shared" si="0"/>
        <v>2</v>
      </c>
      <c r="K34" s="7"/>
      <c r="L34" s="7">
        <v>1</v>
      </c>
      <c r="M34" s="7">
        <v>1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10" t="s">
        <v>257</v>
      </c>
      <c r="Y34" s="10"/>
    </row>
    <row r="35" spans="1:25" ht="21.95" customHeight="1" x14ac:dyDescent="0.15">
      <c r="A35" s="7" t="s">
        <v>181</v>
      </c>
      <c r="B35" s="9" t="s">
        <v>180</v>
      </c>
      <c r="C35" s="9" t="s">
        <v>182</v>
      </c>
      <c r="D35" s="9">
        <v>30</v>
      </c>
      <c r="E35" s="9" t="s">
        <v>190</v>
      </c>
      <c r="F35" s="9" t="s">
        <v>35</v>
      </c>
      <c r="G35" s="9" t="s">
        <v>36</v>
      </c>
      <c r="H35" s="9" t="s">
        <v>148</v>
      </c>
      <c r="I35" s="7" t="s">
        <v>107</v>
      </c>
      <c r="J35" s="7">
        <f t="shared" si="0"/>
        <v>2</v>
      </c>
      <c r="K35" s="7"/>
      <c r="L35" s="7">
        <v>1</v>
      </c>
      <c r="M35" s="7">
        <v>1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10" t="s">
        <v>273</v>
      </c>
      <c r="Y35" s="10"/>
    </row>
    <row r="36" spans="1:25" ht="21.95" customHeight="1" x14ac:dyDescent="0.15">
      <c r="A36" s="7" t="s">
        <v>181</v>
      </c>
      <c r="B36" s="9" t="s">
        <v>176</v>
      </c>
      <c r="C36" s="9" t="s">
        <v>182</v>
      </c>
      <c r="D36" s="9">
        <v>30</v>
      </c>
      <c r="E36" s="9" t="s">
        <v>191</v>
      </c>
      <c r="F36" s="9" t="s">
        <v>35</v>
      </c>
      <c r="G36" s="9" t="s">
        <v>36</v>
      </c>
      <c r="H36" s="9" t="s">
        <v>148</v>
      </c>
      <c r="I36" s="7" t="s">
        <v>107</v>
      </c>
      <c r="J36" s="7">
        <f t="shared" si="0"/>
        <v>2</v>
      </c>
      <c r="K36" s="7"/>
      <c r="L36" s="7">
        <v>1</v>
      </c>
      <c r="M36" s="7">
        <v>1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10" t="s">
        <v>274</v>
      </c>
      <c r="Y36" s="10"/>
    </row>
    <row r="37" spans="1:25" ht="21.95" customHeight="1" x14ac:dyDescent="0.15">
      <c r="A37" s="7" t="s">
        <v>181</v>
      </c>
      <c r="B37" s="9" t="s">
        <v>180</v>
      </c>
      <c r="C37" s="9" t="s">
        <v>182</v>
      </c>
      <c r="D37" s="9">
        <v>30</v>
      </c>
      <c r="E37" s="9" t="s">
        <v>192</v>
      </c>
      <c r="F37" s="9" t="s">
        <v>35</v>
      </c>
      <c r="G37" s="9" t="s">
        <v>36</v>
      </c>
      <c r="H37" s="9" t="s">
        <v>148</v>
      </c>
      <c r="I37" s="7" t="s">
        <v>107</v>
      </c>
      <c r="J37" s="7">
        <f t="shared" si="0"/>
        <v>2</v>
      </c>
      <c r="K37" s="7"/>
      <c r="L37" s="7">
        <v>1</v>
      </c>
      <c r="M37" s="7">
        <v>1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10" t="s">
        <v>296</v>
      </c>
      <c r="Y37" s="10"/>
    </row>
    <row r="38" spans="1:25" ht="21.95" customHeight="1" x14ac:dyDescent="0.15">
      <c r="A38" s="7" t="s">
        <v>181</v>
      </c>
      <c r="B38" s="9" t="s">
        <v>183</v>
      </c>
      <c r="C38" s="9" t="s">
        <v>182</v>
      </c>
      <c r="D38" s="9">
        <v>30</v>
      </c>
      <c r="E38" s="9" t="s">
        <v>34</v>
      </c>
      <c r="F38" s="9" t="s">
        <v>35</v>
      </c>
      <c r="G38" s="9" t="s">
        <v>36</v>
      </c>
      <c r="H38" s="9" t="s">
        <v>148</v>
      </c>
      <c r="I38" s="7" t="s">
        <v>107</v>
      </c>
      <c r="J38" s="7">
        <f t="shared" si="0"/>
        <v>2</v>
      </c>
      <c r="K38" s="7"/>
      <c r="L38" s="7">
        <v>1</v>
      </c>
      <c r="M38" s="7">
        <v>1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10" t="s">
        <v>222</v>
      </c>
      <c r="Y38" s="10"/>
    </row>
    <row r="39" spans="1:25" ht="21.95" customHeight="1" x14ac:dyDescent="0.15">
      <c r="A39" s="7" t="s">
        <v>181</v>
      </c>
      <c r="B39" s="9" t="s">
        <v>178</v>
      </c>
      <c r="C39" s="9" t="s">
        <v>182</v>
      </c>
      <c r="D39" s="9">
        <v>63</v>
      </c>
      <c r="E39" s="9" t="s">
        <v>25</v>
      </c>
      <c r="F39" s="9" t="s">
        <v>35</v>
      </c>
      <c r="G39" s="9" t="s">
        <v>36</v>
      </c>
      <c r="H39" s="9" t="s">
        <v>148</v>
      </c>
      <c r="I39" s="7" t="s">
        <v>107</v>
      </c>
      <c r="J39" s="7">
        <f t="shared" si="0"/>
        <v>3</v>
      </c>
      <c r="K39" s="7"/>
      <c r="L39" s="7">
        <v>2</v>
      </c>
      <c r="M39" s="7"/>
      <c r="N39" s="7"/>
      <c r="O39" s="7"/>
      <c r="P39" s="7"/>
      <c r="Q39" s="7">
        <v>1</v>
      </c>
      <c r="R39" s="7"/>
      <c r="S39" s="7"/>
      <c r="T39" s="7"/>
      <c r="U39" s="7"/>
      <c r="V39" s="7"/>
      <c r="W39" s="7"/>
      <c r="X39" s="10" t="s">
        <v>297</v>
      </c>
      <c r="Y39" s="10" t="s">
        <v>298</v>
      </c>
    </row>
    <row r="40" spans="1:25" ht="21.95" customHeight="1" x14ac:dyDescent="0.15">
      <c r="A40" s="13" t="s">
        <v>362</v>
      </c>
      <c r="B40" s="13" t="s">
        <v>363</v>
      </c>
      <c r="C40" s="13" t="s">
        <v>364</v>
      </c>
      <c r="D40" s="13">
        <v>30</v>
      </c>
      <c r="E40" s="13" t="s">
        <v>365</v>
      </c>
      <c r="F40" s="13" t="s">
        <v>366</v>
      </c>
      <c r="G40" s="13" t="s">
        <v>367</v>
      </c>
      <c r="H40" s="13" t="s">
        <v>88</v>
      </c>
      <c r="I40" s="13" t="s">
        <v>334</v>
      </c>
      <c r="J40" s="13">
        <f t="shared" si="0"/>
        <v>2</v>
      </c>
      <c r="K40" s="13"/>
      <c r="L40" s="13">
        <v>2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4" t="s">
        <v>363</v>
      </c>
      <c r="X40" s="14" t="s">
        <v>363</v>
      </c>
      <c r="Y40" s="14" t="s">
        <v>368</v>
      </c>
    </row>
    <row r="41" spans="1:25" ht="21.95" customHeight="1" x14ac:dyDescent="0.15">
      <c r="A41" s="13" t="s">
        <v>362</v>
      </c>
      <c r="B41" s="13" t="s">
        <v>369</v>
      </c>
      <c r="C41" s="13" t="s">
        <v>364</v>
      </c>
      <c r="D41" s="13">
        <v>30</v>
      </c>
      <c r="E41" s="13" t="s">
        <v>370</v>
      </c>
      <c r="F41" s="13" t="s">
        <v>366</v>
      </c>
      <c r="G41" s="13" t="s">
        <v>367</v>
      </c>
      <c r="H41" s="13" t="s">
        <v>88</v>
      </c>
      <c r="I41" s="13" t="s">
        <v>334</v>
      </c>
      <c r="J41" s="13">
        <f t="shared" si="0"/>
        <v>2</v>
      </c>
      <c r="K41" s="13"/>
      <c r="L41" s="13">
        <v>2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4" t="s">
        <v>369</v>
      </c>
      <c r="X41" s="14" t="s">
        <v>369</v>
      </c>
      <c r="Y41" s="14" t="s">
        <v>371</v>
      </c>
    </row>
    <row r="42" spans="1:25" ht="21.95" customHeight="1" x14ac:dyDescent="0.15">
      <c r="A42" s="13" t="s">
        <v>362</v>
      </c>
      <c r="B42" s="13" t="s">
        <v>372</v>
      </c>
      <c r="C42" s="13" t="s">
        <v>364</v>
      </c>
      <c r="D42" s="13">
        <v>30</v>
      </c>
      <c r="E42" s="13" t="s">
        <v>373</v>
      </c>
      <c r="F42" s="13" t="s">
        <v>366</v>
      </c>
      <c r="G42" s="13" t="s">
        <v>367</v>
      </c>
      <c r="H42" s="13" t="s">
        <v>88</v>
      </c>
      <c r="I42" s="13" t="s">
        <v>334</v>
      </c>
      <c r="J42" s="13">
        <f t="shared" si="0"/>
        <v>2</v>
      </c>
      <c r="K42" s="13"/>
      <c r="L42" s="13">
        <v>2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5" t="s">
        <v>374</v>
      </c>
      <c r="X42" s="15" t="s">
        <v>374</v>
      </c>
      <c r="Y42" s="15" t="s">
        <v>375</v>
      </c>
    </row>
    <row r="43" spans="1:25" ht="21.95" customHeight="1" x14ac:dyDescent="0.15">
      <c r="A43" s="13" t="s">
        <v>362</v>
      </c>
      <c r="B43" s="13" t="s">
        <v>376</v>
      </c>
      <c r="C43" s="13" t="s">
        <v>364</v>
      </c>
      <c r="D43" s="13">
        <v>31</v>
      </c>
      <c r="E43" s="13" t="s">
        <v>377</v>
      </c>
      <c r="F43" s="13" t="s">
        <v>366</v>
      </c>
      <c r="G43" s="13" t="s">
        <v>367</v>
      </c>
      <c r="H43" s="13" t="s">
        <v>88</v>
      </c>
      <c r="I43" s="13" t="s">
        <v>334</v>
      </c>
      <c r="J43" s="13">
        <f t="shared" si="0"/>
        <v>2</v>
      </c>
      <c r="K43" s="13"/>
      <c r="L43" s="13">
        <v>2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4" t="s">
        <v>376</v>
      </c>
      <c r="X43" s="14" t="s">
        <v>376</v>
      </c>
      <c r="Y43" s="14" t="s">
        <v>378</v>
      </c>
    </row>
    <row r="44" spans="1:25" ht="21.95" customHeight="1" x14ac:dyDescent="0.15">
      <c r="A44" s="13" t="s">
        <v>379</v>
      </c>
      <c r="B44" s="13" t="s">
        <v>380</v>
      </c>
      <c r="C44" s="13" t="s">
        <v>381</v>
      </c>
      <c r="D44" s="13">
        <v>37</v>
      </c>
      <c r="E44" s="13" t="s">
        <v>382</v>
      </c>
      <c r="F44" s="13" t="s">
        <v>366</v>
      </c>
      <c r="G44" s="13" t="s">
        <v>367</v>
      </c>
      <c r="H44" s="13" t="s">
        <v>88</v>
      </c>
      <c r="I44" s="13" t="s">
        <v>334</v>
      </c>
      <c r="J44" s="13">
        <f t="shared" si="0"/>
        <v>2</v>
      </c>
      <c r="K44" s="13"/>
      <c r="L44" s="13">
        <v>2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 t="s">
        <v>383</v>
      </c>
      <c r="X44" s="13" t="s">
        <v>383</v>
      </c>
      <c r="Y44" s="13" t="s">
        <v>384</v>
      </c>
    </row>
    <row r="45" spans="1:25" ht="21.95" customHeight="1" x14ac:dyDescent="0.15">
      <c r="A45" s="13" t="s">
        <v>385</v>
      </c>
      <c r="B45" s="13" t="s">
        <v>386</v>
      </c>
      <c r="C45" s="13" t="s">
        <v>387</v>
      </c>
      <c r="D45" s="13">
        <v>35</v>
      </c>
      <c r="E45" s="13" t="s">
        <v>37</v>
      </c>
      <c r="F45" s="13" t="s">
        <v>366</v>
      </c>
      <c r="G45" s="13" t="s">
        <v>367</v>
      </c>
      <c r="H45" s="13" t="s">
        <v>88</v>
      </c>
      <c r="I45" s="13" t="s">
        <v>334</v>
      </c>
      <c r="J45" s="13">
        <f t="shared" si="0"/>
        <v>2</v>
      </c>
      <c r="K45" s="13"/>
      <c r="L45" s="13">
        <v>2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 t="s">
        <v>388</v>
      </c>
      <c r="X45" s="13" t="s">
        <v>388</v>
      </c>
      <c r="Y45" s="13" t="s">
        <v>389</v>
      </c>
    </row>
    <row r="46" spans="1:25" ht="21.95" customHeight="1" x14ac:dyDescent="0.15">
      <c r="A46" s="13" t="s">
        <v>390</v>
      </c>
      <c r="B46" s="13" t="s">
        <v>391</v>
      </c>
      <c r="C46" s="13" t="s">
        <v>392</v>
      </c>
      <c r="D46" s="13">
        <v>10</v>
      </c>
      <c r="E46" s="13" t="s">
        <v>393</v>
      </c>
      <c r="F46" s="13" t="s">
        <v>366</v>
      </c>
      <c r="G46" s="13" t="s">
        <v>367</v>
      </c>
      <c r="H46" s="13" t="s">
        <v>88</v>
      </c>
      <c r="I46" s="13" t="s">
        <v>334</v>
      </c>
      <c r="J46" s="13">
        <f t="shared" si="0"/>
        <v>2</v>
      </c>
      <c r="K46" s="13"/>
      <c r="L46" s="13">
        <v>2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5" t="s">
        <v>394</v>
      </c>
      <c r="X46" s="15" t="s">
        <v>394</v>
      </c>
      <c r="Y46" s="15" t="s">
        <v>395</v>
      </c>
    </row>
    <row r="47" spans="1:25" ht="21.95" customHeight="1" x14ac:dyDescent="0.15">
      <c r="A47" s="13" t="s">
        <v>396</v>
      </c>
      <c r="B47" s="13" t="s">
        <v>397</v>
      </c>
      <c r="C47" s="13" t="s">
        <v>398</v>
      </c>
      <c r="D47" s="13">
        <v>21</v>
      </c>
      <c r="E47" s="13" t="s">
        <v>399</v>
      </c>
      <c r="F47" s="13" t="s">
        <v>366</v>
      </c>
      <c r="G47" s="13" t="s">
        <v>367</v>
      </c>
      <c r="H47" s="13" t="s">
        <v>88</v>
      </c>
      <c r="I47" s="13" t="s">
        <v>334</v>
      </c>
      <c r="J47" s="13">
        <f t="shared" si="0"/>
        <v>2</v>
      </c>
      <c r="K47" s="13"/>
      <c r="L47" s="13">
        <v>2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5" t="s">
        <v>397</v>
      </c>
      <c r="X47" s="15" t="s">
        <v>397</v>
      </c>
      <c r="Y47" s="15" t="s">
        <v>400</v>
      </c>
    </row>
    <row r="48" spans="1:25" ht="21.95" customHeight="1" x14ac:dyDescent="0.15">
      <c r="A48" s="13" t="s">
        <v>401</v>
      </c>
      <c r="B48" s="13" t="s">
        <v>402</v>
      </c>
      <c r="C48" s="13" t="s">
        <v>403</v>
      </c>
      <c r="D48" s="13">
        <v>38</v>
      </c>
      <c r="E48" s="13" t="s">
        <v>404</v>
      </c>
      <c r="F48" s="13" t="s">
        <v>366</v>
      </c>
      <c r="G48" s="13" t="s">
        <v>367</v>
      </c>
      <c r="H48" s="13" t="s">
        <v>88</v>
      </c>
      <c r="I48" s="13" t="s">
        <v>334</v>
      </c>
      <c r="J48" s="13">
        <f t="shared" si="0"/>
        <v>2</v>
      </c>
      <c r="K48" s="13"/>
      <c r="L48" s="13">
        <v>2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5" t="s">
        <v>405</v>
      </c>
      <c r="X48" s="15" t="s">
        <v>405</v>
      </c>
      <c r="Y48" s="15" t="s">
        <v>406</v>
      </c>
    </row>
    <row r="49" spans="1:25" ht="21.95" customHeight="1" x14ac:dyDescent="0.15">
      <c r="A49" s="13" t="s">
        <v>401</v>
      </c>
      <c r="B49" s="13" t="s">
        <v>402</v>
      </c>
      <c r="C49" s="13" t="s">
        <v>403</v>
      </c>
      <c r="D49" s="13">
        <v>38</v>
      </c>
      <c r="E49" s="13" t="s">
        <v>407</v>
      </c>
      <c r="F49" s="13" t="s">
        <v>366</v>
      </c>
      <c r="G49" s="13" t="s">
        <v>367</v>
      </c>
      <c r="H49" s="13" t="s">
        <v>88</v>
      </c>
      <c r="I49" s="13" t="s">
        <v>334</v>
      </c>
      <c r="J49" s="13">
        <f t="shared" si="0"/>
        <v>2</v>
      </c>
      <c r="K49" s="13"/>
      <c r="L49" s="13">
        <v>2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5" t="s">
        <v>408</v>
      </c>
      <c r="X49" s="15" t="s">
        <v>408</v>
      </c>
      <c r="Y49" s="15" t="s">
        <v>409</v>
      </c>
    </row>
    <row r="50" spans="1:25" ht="21.95" customHeight="1" x14ac:dyDescent="0.15">
      <c r="A50" s="13" t="s">
        <v>410</v>
      </c>
      <c r="B50" s="13" t="s">
        <v>411</v>
      </c>
      <c r="C50" s="13" t="s">
        <v>412</v>
      </c>
      <c r="D50" s="13">
        <v>40</v>
      </c>
      <c r="E50" s="13" t="s">
        <v>93</v>
      </c>
      <c r="F50" s="13" t="s">
        <v>366</v>
      </c>
      <c r="G50" s="13" t="s">
        <v>367</v>
      </c>
      <c r="H50" s="13" t="s">
        <v>88</v>
      </c>
      <c r="I50" s="13" t="s">
        <v>334</v>
      </c>
      <c r="J50" s="13">
        <f t="shared" si="0"/>
        <v>2</v>
      </c>
      <c r="K50" s="13"/>
      <c r="L50" s="13">
        <v>2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 t="s">
        <v>411</v>
      </c>
      <c r="X50" s="13" t="s">
        <v>411</v>
      </c>
      <c r="Y50" s="15" t="s">
        <v>771</v>
      </c>
    </row>
    <row r="51" spans="1:25" ht="21.95" customHeight="1" x14ac:dyDescent="0.15">
      <c r="A51" s="13" t="s">
        <v>410</v>
      </c>
      <c r="B51" s="13" t="s">
        <v>413</v>
      </c>
      <c r="C51" s="13" t="s">
        <v>412</v>
      </c>
      <c r="D51" s="13">
        <v>42</v>
      </c>
      <c r="E51" s="13" t="s">
        <v>414</v>
      </c>
      <c r="F51" s="13" t="s">
        <v>366</v>
      </c>
      <c r="G51" s="13" t="s">
        <v>367</v>
      </c>
      <c r="H51" s="13" t="s">
        <v>88</v>
      </c>
      <c r="I51" s="13" t="s">
        <v>334</v>
      </c>
      <c r="J51" s="13">
        <f t="shared" si="0"/>
        <v>2</v>
      </c>
      <c r="K51" s="13"/>
      <c r="L51" s="13">
        <v>2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 t="s">
        <v>413</v>
      </c>
      <c r="X51" s="13" t="s">
        <v>413</v>
      </c>
      <c r="Y51" s="15" t="s">
        <v>772</v>
      </c>
    </row>
    <row r="52" spans="1:25" ht="21.95" customHeight="1" x14ac:dyDescent="0.15">
      <c r="A52" s="7" t="s">
        <v>145</v>
      </c>
      <c r="B52" s="9" t="s">
        <v>146</v>
      </c>
      <c r="C52" s="9" t="s">
        <v>147</v>
      </c>
      <c r="D52" s="9">
        <v>34</v>
      </c>
      <c r="E52" s="9" t="s">
        <v>63</v>
      </c>
      <c r="F52" s="9" t="s">
        <v>38</v>
      </c>
      <c r="G52" s="9" t="s">
        <v>39</v>
      </c>
      <c r="H52" s="9" t="s">
        <v>148</v>
      </c>
      <c r="I52" s="7" t="s">
        <v>107</v>
      </c>
      <c r="J52" s="7">
        <f t="shared" si="0"/>
        <v>2</v>
      </c>
      <c r="K52" s="7">
        <v>1</v>
      </c>
      <c r="L52" s="7">
        <v>1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10" t="s">
        <v>214</v>
      </c>
      <c r="Y52" s="15"/>
    </row>
    <row r="53" spans="1:25" ht="21.95" customHeight="1" x14ac:dyDescent="0.15">
      <c r="A53" s="7" t="s">
        <v>145</v>
      </c>
      <c r="B53" s="9" t="s">
        <v>149</v>
      </c>
      <c r="C53" s="9" t="s">
        <v>147</v>
      </c>
      <c r="D53" s="9">
        <v>35</v>
      </c>
      <c r="E53" s="9" t="s">
        <v>64</v>
      </c>
      <c r="F53" s="9" t="s">
        <v>38</v>
      </c>
      <c r="G53" s="9" t="s">
        <v>39</v>
      </c>
      <c r="H53" s="9" t="s">
        <v>148</v>
      </c>
      <c r="I53" s="7" t="s">
        <v>107</v>
      </c>
      <c r="J53" s="7">
        <f t="shared" si="0"/>
        <v>2</v>
      </c>
      <c r="K53" s="7"/>
      <c r="L53" s="7">
        <v>1</v>
      </c>
      <c r="M53" s="7"/>
      <c r="N53" s="7"/>
      <c r="O53" s="7"/>
      <c r="P53" s="7"/>
      <c r="Q53" s="7"/>
      <c r="R53" s="7"/>
      <c r="S53" s="7">
        <v>1</v>
      </c>
      <c r="T53" s="7"/>
      <c r="U53" s="7"/>
      <c r="V53" s="7"/>
      <c r="W53" s="7"/>
      <c r="X53" s="10" t="s">
        <v>230</v>
      </c>
      <c r="Y53" s="10"/>
    </row>
    <row r="54" spans="1:25" ht="21.95" customHeight="1" x14ac:dyDescent="0.15">
      <c r="A54" s="7" t="s">
        <v>90</v>
      </c>
      <c r="B54" s="9" t="s">
        <v>91</v>
      </c>
      <c r="C54" s="9" t="s">
        <v>92</v>
      </c>
      <c r="D54" s="9">
        <v>33</v>
      </c>
      <c r="E54" s="9" t="s">
        <v>37</v>
      </c>
      <c r="F54" s="9" t="s">
        <v>43</v>
      </c>
      <c r="G54" s="9" t="s">
        <v>44</v>
      </c>
      <c r="H54" s="9" t="s">
        <v>88</v>
      </c>
      <c r="I54" s="7" t="s">
        <v>7</v>
      </c>
      <c r="J54" s="7">
        <f t="shared" si="0"/>
        <v>2</v>
      </c>
      <c r="K54" s="7"/>
      <c r="L54" s="7">
        <v>2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10" t="s">
        <v>292</v>
      </c>
      <c r="Y54" s="10" t="s">
        <v>221</v>
      </c>
    </row>
    <row r="55" spans="1:25" ht="21.95" customHeight="1" x14ac:dyDescent="0.15">
      <c r="A55" s="7" t="s">
        <v>90</v>
      </c>
      <c r="B55" s="9" t="s">
        <v>91</v>
      </c>
      <c r="C55" s="9" t="s">
        <v>92</v>
      </c>
      <c r="D55" s="9">
        <v>37</v>
      </c>
      <c r="E55" s="9" t="s">
        <v>93</v>
      </c>
      <c r="F55" s="9" t="s">
        <v>43</v>
      </c>
      <c r="G55" s="9" t="s">
        <v>44</v>
      </c>
      <c r="H55" s="9" t="s">
        <v>88</v>
      </c>
      <c r="I55" s="7" t="s">
        <v>7</v>
      </c>
      <c r="J55" s="7">
        <f t="shared" si="0"/>
        <v>2</v>
      </c>
      <c r="K55" s="7"/>
      <c r="L55" s="7">
        <v>2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10" t="s">
        <v>293</v>
      </c>
      <c r="Y55" s="10" t="s">
        <v>223</v>
      </c>
    </row>
    <row r="56" spans="1:25" ht="21.95" customHeight="1" x14ac:dyDescent="0.15">
      <c r="A56" s="7" t="s">
        <v>90</v>
      </c>
      <c r="B56" s="9" t="s">
        <v>94</v>
      </c>
      <c r="C56" s="9" t="s">
        <v>92</v>
      </c>
      <c r="D56" s="9">
        <v>74</v>
      </c>
      <c r="E56" s="9" t="s">
        <v>56</v>
      </c>
      <c r="F56" s="9" t="s">
        <v>43</v>
      </c>
      <c r="G56" s="9" t="s">
        <v>44</v>
      </c>
      <c r="H56" s="9" t="s">
        <v>88</v>
      </c>
      <c r="I56" s="7" t="s">
        <v>7</v>
      </c>
      <c r="J56" s="7">
        <f t="shared" si="0"/>
        <v>2</v>
      </c>
      <c r="K56" s="7"/>
      <c r="L56" s="7">
        <v>2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10" t="s">
        <v>96</v>
      </c>
      <c r="Y56" s="10" t="s">
        <v>248</v>
      </c>
    </row>
    <row r="57" spans="1:25" ht="21.95" customHeight="1" x14ac:dyDescent="0.15">
      <c r="A57" s="7" t="s">
        <v>95</v>
      </c>
      <c r="B57" s="9" t="s">
        <v>96</v>
      </c>
      <c r="C57" s="9" t="s">
        <v>92</v>
      </c>
      <c r="D57" s="9">
        <v>27</v>
      </c>
      <c r="E57" s="9" t="s">
        <v>97</v>
      </c>
      <c r="F57" s="9" t="s">
        <v>43</v>
      </c>
      <c r="G57" s="9" t="s">
        <v>44</v>
      </c>
      <c r="H57" s="9" t="s">
        <v>88</v>
      </c>
      <c r="I57" s="7" t="s">
        <v>7</v>
      </c>
      <c r="J57" s="7">
        <f t="shared" si="0"/>
        <v>2</v>
      </c>
      <c r="K57" s="7"/>
      <c r="L57" s="7">
        <v>2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10" t="s">
        <v>299</v>
      </c>
      <c r="Y57" s="10" t="s">
        <v>256</v>
      </c>
    </row>
    <row r="58" spans="1:25" ht="21.95" customHeight="1" x14ac:dyDescent="0.15">
      <c r="A58" s="7" t="s">
        <v>95</v>
      </c>
      <c r="B58" s="9" t="s">
        <v>96</v>
      </c>
      <c r="C58" s="9" t="s">
        <v>92</v>
      </c>
      <c r="D58" s="9">
        <v>28</v>
      </c>
      <c r="E58" s="9" t="s">
        <v>98</v>
      </c>
      <c r="F58" s="9" t="s">
        <v>43</v>
      </c>
      <c r="G58" s="9" t="s">
        <v>44</v>
      </c>
      <c r="H58" s="9" t="s">
        <v>88</v>
      </c>
      <c r="I58" s="7" t="s">
        <v>7</v>
      </c>
      <c r="J58" s="7">
        <f t="shared" si="0"/>
        <v>2</v>
      </c>
      <c r="K58" s="7"/>
      <c r="L58" s="7">
        <v>2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10" t="s">
        <v>300</v>
      </c>
      <c r="Y58" s="10" t="s">
        <v>255</v>
      </c>
    </row>
    <row r="59" spans="1:25" ht="21.95" customHeight="1" x14ac:dyDescent="0.15">
      <c r="A59" s="9" t="s">
        <v>415</v>
      </c>
      <c r="B59" s="9" t="s">
        <v>416</v>
      </c>
      <c r="C59" s="9" t="s">
        <v>417</v>
      </c>
      <c r="D59" s="9">
        <v>30</v>
      </c>
      <c r="E59" s="9" t="s">
        <v>382</v>
      </c>
      <c r="F59" s="9" t="s">
        <v>43</v>
      </c>
      <c r="G59" s="9" t="s">
        <v>44</v>
      </c>
      <c r="H59" s="9" t="s">
        <v>88</v>
      </c>
      <c r="I59" s="13" t="s">
        <v>334</v>
      </c>
      <c r="J59" s="9">
        <f t="shared" si="0"/>
        <v>2</v>
      </c>
      <c r="K59" s="9"/>
      <c r="L59" s="9">
        <v>2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15" t="s">
        <v>418</v>
      </c>
      <c r="X59" s="15" t="s">
        <v>418</v>
      </c>
      <c r="Y59" s="10" t="s">
        <v>351</v>
      </c>
    </row>
    <row r="60" spans="1:25" ht="21.95" customHeight="1" x14ac:dyDescent="0.15">
      <c r="A60" s="9" t="s">
        <v>415</v>
      </c>
      <c r="B60" s="9" t="s">
        <v>416</v>
      </c>
      <c r="C60" s="9" t="s">
        <v>417</v>
      </c>
      <c r="D60" s="9">
        <v>30</v>
      </c>
      <c r="E60" s="9" t="s">
        <v>399</v>
      </c>
      <c r="F60" s="9" t="s">
        <v>43</v>
      </c>
      <c r="G60" s="9" t="s">
        <v>44</v>
      </c>
      <c r="H60" s="9" t="s">
        <v>88</v>
      </c>
      <c r="I60" s="13" t="s">
        <v>334</v>
      </c>
      <c r="J60" s="9">
        <f t="shared" si="0"/>
        <v>2</v>
      </c>
      <c r="K60" s="9"/>
      <c r="L60" s="9">
        <v>2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15" t="s">
        <v>419</v>
      </c>
      <c r="X60" s="15" t="s">
        <v>419</v>
      </c>
      <c r="Y60" s="10" t="s">
        <v>420</v>
      </c>
    </row>
    <row r="61" spans="1:25" ht="21.95" customHeight="1" x14ac:dyDescent="0.15">
      <c r="A61" s="9" t="s">
        <v>415</v>
      </c>
      <c r="B61" s="9" t="s">
        <v>421</v>
      </c>
      <c r="C61" s="9" t="s">
        <v>417</v>
      </c>
      <c r="D61" s="9">
        <v>55</v>
      </c>
      <c r="E61" s="9" t="s">
        <v>393</v>
      </c>
      <c r="F61" s="9" t="s">
        <v>43</v>
      </c>
      <c r="G61" s="9" t="s">
        <v>44</v>
      </c>
      <c r="H61" s="9" t="s">
        <v>88</v>
      </c>
      <c r="I61" s="13" t="s">
        <v>334</v>
      </c>
      <c r="J61" s="9">
        <f t="shared" si="0"/>
        <v>2</v>
      </c>
      <c r="K61" s="9"/>
      <c r="L61" s="9">
        <v>2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15" t="s">
        <v>422</v>
      </c>
      <c r="X61" s="15" t="s">
        <v>422</v>
      </c>
      <c r="Y61" s="10" t="s">
        <v>423</v>
      </c>
    </row>
    <row r="62" spans="1:25" ht="21.95" customHeight="1" x14ac:dyDescent="0.15">
      <c r="A62" s="9" t="s">
        <v>415</v>
      </c>
      <c r="B62" s="9" t="s">
        <v>89</v>
      </c>
      <c r="C62" s="9" t="s">
        <v>417</v>
      </c>
      <c r="D62" s="9">
        <v>59</v>
      </c>
      <c r="E62" s="9" t="s">
        <v>424</v>
      </c>
      <c r="F62" s="9" t="s">
        <v>43</v>
      </c>
      <c r="G62" s="9" t="s">
        <v>44</v>
      </c>
      <c r="H62" s="9" t="s">
        <v>88</v>
      </c>
      <c r="I62" s="13" t="s">
        <v>334</v>
      </c>
      <c r="J62" s="9">
        <f t="shared" si="0"/>
        <v>2</v>
      </c>
      <c r="K62" s="9"/>
      <c r="L62" s="9">
        <v>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14" t="s">
        <v>89</v>
      </c>
      <c r="X62" s="14" t="s">
        <v>89</v>
      </c>
      <c r="Y62" s="9" t="s">
        <v>335</v>
      </c>
    </row>
    <row r="63" spans="1:25" ht="21.95" customHeight="1" x14ac:dyDescent="0.15">
      <c r="A63" s="9" t="s">
        <v>425</v>
      </c>
      <c r="B63" s="9" t="s">
        <v>426</v>
      </c>
      <c r="C63" s="9" t="s">
        <v>427</v>
      </c>
      <c r="D63" s="9">
        <v>20</v>
      </c>
      <c r="E63" s="9" t="s">
        <v>407</v>
      </c>
      <c r="F63" s="9" t="s">
        <v>43</v>
      </c>
      <c r="G63" s="9" t="s">
        <v>44</v>
      </c>
      <c r="H63" s="9" t="s">
        <v>88</v>
      </c>
      <c r="I63" s="13" t="s">
        <v>334</v>
      </c>
      <c r="J63" s="9">
        <f t="shared" si="0"/>
        <v>2</v>
      </c>
      <c r="K63" s="9"/>
      <c r="L63" s="9">
        <v>2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13" t="s">
        <v>428</v>
      </c>
      <c r="X63" s="13" t="s">
        <v>428</v>
      </c>
      <c r="Y63" s="9" t="s">
        <v>429</v>
      </c>
    </row>
    <row r="64" spans="1:25" ht="21.95" customHeight="1" x14ac:dyDescent="0.15">
      <c r="A64" s="9" t="s">
        <v>430</v>
      </c>
      <c r="B64" s="9" t="s">
        <v>431</v>
      </c>
      <c r="C64" s="9" t="s">
        <v>432</v>
      </c>
      <c r="D64" s="9">
        <v>16</v>
      </c>
      <c r="E64" s="9" t="s">
        <v>404</v>
      </c>
      <c r="F64" s="9" t="s">
        <v>43</v>
      </c>
      <c r="G64" s="9" t="s">
        <v>44</v>
      </c>
      <c r="H64" s="9" t="s">
        <v>88</v>
      </c>
      <c r="I64" s="13" t="s">
        <v>334</v>
      </c>
      <c r="J64" s="9">
        <f t="shared" si="0"/>
        <v>2</v>
      </c>
      <c r="K64" s="9"/>
      <c r="L64" s="9">
        <v>2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13" t="s">
        <v>433</v>
      </c>
      <c r="X64" s="13" t="s">
        <v>433</v>
      </c>
      <c r="Y64" s="9" t="s">
        <v>434</v>
      </c>
    </row>
    <row r="65" spans="1:25" ht="21.95" customHeight="1" x14ac:dyDescent="0.15">
      <c r="A65" s="13" t="s">
        <v>435</v>
      </c>
      <c r="B65" s="13" t="s">
        <v>436</v>
      </c>
      <c r="C65" s="13" t="s">
        <v>437</v>
      </c>
      <c r="D65" s="13"/>
      <c r="E65" s="14" t="s">
        <v>438</v>
      </c>
      <c r="F65" s="13" t="s">
        <v>43</v>
      </c>
      <c r="G65" s="13" t="s">
        <v>439</v>
      </c>
      <c r="H65" s="13" t="s">
        <v>88</v>
      </c>
      <c r="I65" s="13" t="s">
        <v>100</v>
      </c>
      <c r="J65" s="13">
        <f t="shared" si="0"/>
        <v>2</v>
      </c>
      <c r="K65" s="13"/>
      <c r="L65" s="13">
        <v>2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 t="s">
        <v>436</v>
      </c>
      <c r="X65" s="13" t="s">
        <v>436</v>
      </c>
      <c r="Y65" s="13" t="s">
        <v>440</v>
      </c>
    </row>
    <row r="66" spans="1:25" ht="21.95" customHeight="1" x14ac:dyDescent="0.15">
      <c r="A66" s="9" t="s">
        <v>441</v>
      </c>
      <c r="B66" s="9" t="s">
        <v>442</v>
      </c>
      <c r="C66" s="9" t="s">
        <v>443</v>
      </c>
      <c r="D66" s="9">
        <v>27</v>
      </c>
      <c r="E66" s="9" t="s">
        <v>365</v>
      </c>
      <c r="F66" s="9" t="s">
        <v>43</v>
      </c>
      <c r="G66" s="9" t="s">
        <v>44</v>
      </c>
      <c r="H66" s="9" t="s">
        <v>88</v>
      </c>
      <c r="I66" s="9" t="s">
        <v>334</v>
      </c>
      <c r="J66" s="9">
        <f t="shared" ref="J66:J129" si="1">SUM(K66,L66,M66,N66,O66,P66,Q66,R66,S66,T66,U66)</f>
        <v>2</v>
      </c>
      <c r="K66" s="9"/>
      <c r="L66" s="9">
        <v>2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16" t="s">
        <v>444</v>
      </c>
      <c r="X66" s="16" t="s">
        <v>444</v>
      </c>
      <c r="Y66" s="9" t="s">
        <v>445</v>
      </c>
    </row>
    <row r="67" spans="1:25" ht="21.95" customHeight="1" x14ac:dyDescent="0.15">
      <c r="A67" s="9" t="s">
        <v>441</v>
      </c>
      <c r="B67" s="9" t="s">
        <v>442</v>
      </c>
      <c r="C67" s="9" t="s">
        <v>443</v>
      </c>
      <c r="D67" s="9">
        <v>28</v>
      </c>
      <c r="E67" s="9" t="s">
        <v>414</v>
      </c>
      <c r="F67" s="9" t="s">
        <v>43</v>
      </c>
      <c r="G67" s="9" t="s">
        <v>44</v>
      </c>
      <c r="H67" s="9" t="s">
        <v>88</v>
      </c>
      <c r="I67" s="9" t="s">
        <v>334</v>
      </c>
      <c r="J67" s="9">
        <f t="shared" si="1"/>
        <v>2</v>
      </c>
      <c r="K67" s="9"/>
      <c r="L67" s="9">
        <v>2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16" t="s">
        <v>446</v>
      </c>
      <c r="X67" s="16" t="s">
        <v>446</v>
      </c>
      <c r="Y67" s="9" t="s">
        <v>447</v>
      </c>
    </row>
    <row r="68" spans="1:25" ht="21.95" customHeight="1" x14ac:dyDescent="0.15">
      <c r="A68" s="9" t="s">
        <v>441</v>
      </c>
      <c r="B68" s="9" t="s">
        <v>448</v>
      </c>
      <c r="C68" s="9" t="s">
        <v>443</v>
      </c>
      <c r="D68" s="9">
        <v>55</v>
      </c>
      <c r="E68" s="9" t="s">
        <v>449</v>
      </c>
      <c r="F68" s="9" t="s">
        <v>43</v>
      </c>
      <c r="G68" s="9" t="s">
        <v>44</v>
      </c>
      <c r="H68" s="9" t="s">
        <v>88</v>
      </c>
      <c r="I68" s="9" t="s">
        <v>334</v>
      </c>
      <c r="J68" s="9">
        <f t="shared" si="1"/>
        <v>2</v>
      </c>
      <c r="K68" s="9"/>
      <c r="L68" s="9">
        <v>2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16" t="s">
        <v>450</v>
      </c>
      <c r="X68" s="16" t="s">
        <v>450</v>
      </c>
      <c r="Y68" s="16" t="s">
        <v>451</v>
      </c>
    </row>
    <row r="69" spans="1:25" ht="21.95" customHeight="1" x14ac:dyDescent="0.15">
      <c r="A69" s="9" t="s">
        <v>452</v>
      </c>
      <c r="B69" s="9" t="s">
        <v>338</v>
      </c>
      <c r="C69" s="9" t="s">
        <v>453</v>
      </c>
      <c r="D69" s="9">
        <v>27</v>
      </c>
      <c r="E69" s="9" t="s">
        <v>454</v>
      </c>
      <c r="F69" s="9" t="s">
        <v>43</v>
      </c>
      <c r="G69" s="9" t="s">
        <v>44</v>
      </c>
      <c r="H69" s="9" t="s">
        <v>88</v>
      </c>
      <c r="I69" s="9" t="s">
        <v>334</v>
      </c>
      <c r="J69" s="9">
        <f t="shared" si="1"/>
        <v>2</v>
      </c>
      <c r="K69" s="9"/>
      <c r="L69" s="9">
        <v>2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16" t="s">
        <v>455</v>
      </c>
      <c r="X69" s="16" t="s">
        <v>455</v>
      </c>
      <c r="Y69" s="16" t="s">
        <v>456</v>
      </c>
    </row>
    <row r="70" spans="1:25" ht="21.95" customHeight="1" x14ac:dyDescent="0.15">
      <c r="A70" s="9" t="s">
        <v>457</v>
      </c>
      <c r="B70" s="9" t="s">
        <v>458</v>
      </c>
      <c r="C70" s="9" t="s">
        <v>459</v>
      </c>
      <c r="D70" s="9">
        <v>20</v>
      </c>
      <c r="E70" s="9" t="s">
        <v>333</v>
      </c>
      <c r="F70" s="9" t="s">
        <v>43</v>
      </c>
      <c r="G70" s="9" t="s">
        <v>44</v>
      </c>
      <c r="H70" s="9" t="s">
        <v>88</v>
      </c>
      <c r="I70" s="9" t="s">
        <v>334</v>
      </c>
      <c r="J70" s="9">
        <f t="shared" si="1"/>
        <v>2</v>
      </c>
      <c r="K70" s="9"/>
      <c r="L70" s="9">
        <v>2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16" t="s">
        <v>460</v>
      </c>
      <c r="X70" s="16" t="s">
        <v>460</v>
      </c>
      <c r="Y70" s="16" t="s">
        <v>461</v>
      </c>
    </row>
    <row r="71" spans="1:25" ht="21.95" customHeight="1" x14ac:dyDescent="0.15">
      <c r="A71" s="9" t="s">
        <v>457</v>
      </c>
      <c r="B71" s="9" t="s">
        <v>462</v>
      </c>
      <c r="C71" s="9" t="s">
        <v>459</v>
      </c>
      <c r="D71" s="9">
        <v>20</v>
      </c>
      <c r="E71" s="9" t="s">
        <v>99</v>
      </c>
      <c r="F71" s="9" t="s">
        <v>43</v>
      </c>
      <c r="G71" s="9" t="s">
        <v>44</v>
      </c>
      <c r="H71" s="9" t="s">
        <v>88</v>
      </c>
      <c r="I71" s="9" t="s">
        <v>334</v>
      </c>
      <c r="J71" s="9">
        <f t="shared" si="1"/>
        <v>2</v>
      </c>
      <c r="K71" s="9"/>
      <c r="L71" s="9">
        <v>2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16" t="s">
        <v>463</v>
      </c>
      <c r="X71" s="16" t="s">
        <v>686</v>
      </c>
      <c r="Y71" s="16" t="s">
        <v>687</v>
      </c>
    </row>
    <row r="72" spans="1:25" ht="21.95" customHeight="1" x14ac:dyDescent="0.15">
      <c r="A72" s="9" t="s">
        <v>464</v>
      </c>
      <c r="B72" s="9" t="s">
        <v>465</v>
      </c>
      <c r="C72" s="9" t="s">
        <v>466</v>
      </c>
      <c r="D72" s="9">
        <v>25</v>
      </c>
      <c r="E72" s="9" t="s">
        <v>373</v>
      </c>
      <c r="F72" s="9" t="s">
        <v>43</v>
      </c>
      <c r="G72" s="9" t="s">
        <v>44</v>
      </c>
      <c r="H72" s="9" t="s">
        <v>88</v>
      </c>
      <c r="I72" s="9" t="s">
        <v>467</v>
      </c>
      <c r="J72" s="9">
        <f t="shared" si="1"/>
        <v>2</v>
      </c>
      <c r="K72" s="9"/>
      <c r="L72" s="9">
        <v>2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16" t="s">
        <v>468</v>
      </c>
      <c r="X72" s="16" t="s">
        <v>688</v>
      </c>
      <c r="Y72" s="16" t="s">
        <v>689</v>
      </c>
    </row>
    <row r="73" spans="1:25" ht="21.95" customHeight="1" x14ac:dyDescent="0.15">
      <c r="A73" s="9" t="s">
        <v>464</v>
      </c>
      <c r="B73" s="9" t="s">
        <v>316</v>
      </c>
      <c r="C73" s="9" t="s">
        <v>466</v>
      </c>
      <c r="D73" s="9">
        <v>26</v>
      </c>
      <c r="E73" s="9" t="s">
        <v>469</v>
      </c>
      <c r="F73" s="9" t="s">
        <v>43</v>
      </c>
      <c r="G73" s="9" t="s">
        <v>44</v>
      </c>
      <c r="H73" s="9" t="s">
        <v>88</v>
      </c>
      <c r="I73" s="9" t="s">
        <v>467</v>
      </c>
      <c r="J73" s="9">
        <f t="shared" si="1"/>
        <v>2</v>
      </c>
      <c r="K73" s="9"/>
      <c r="L73" s="9">
        <v>2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 t="s">
        <v>316</v>
      </c>
      <c r="X73" s="9" t="s">
        <v>316</v>
      </c>
      <c r="Y73" s="9" t="s">
        <v>690</v>
      </c>
    </row>
    <row r="74" spans="1:25" ht="21.95" customHeight="1" x14ac:dyDescent="0.15">
      <c r="A74" s="9" t="s">
        <v>464</v>
      </c>
      <c r="B74" s="9" t="s">
        <v>470</v>
      </c>
      <c r="C74" s="9" t="s">
        <v>466</v>
      </c>
      <c r="D74" s="9">
        <v>35</v>
      </c>
      <c r="E74" s="9" t="s">
        <v>377</v>
      </c>
      <c r="F74" s="9" t="s">
        <v>43</v>
      </c>
      <c r="G74" s="9" t="s">
        <v>44</v>
      </c>
      <c r="H74" s="9" t="s">
        <v>88</v>
      </c>
      <c r="I74" s="9" t="s">
        <v>467</v>
      </c>
      <c r="J74" s="9">
        <f t="shared" si="1"/>
        <v>2</v>
      </c>
      <c r="K74" s="9"/>
      <c r="L74" s="9">
        <v>2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 t="s">
        <v>470</v>
      </c>
      <c r="X74" s="9" t="s">
        <v>470</v>
      </c>
      <c r="Y74" s="9" t="s">
        <v>691</v>
      </c>
    </row>
    <row r="75" spans="1:25" ht="21.95" customHeight="1" x14ac:dyDescent="0.15">
      <c r="A75" s="9" t="s">
        <v>471</v>
      </c>
      <c r="B75" s="9" t="s">
        <v>353</v>
      </c>
      <c r="C75" s="9" t="s">
        <v>472</v>
      </c>
      <c r="D75" s="9">
        <v>39</v>
      </c>
      <c r="E75" s="9" t="s">
        <v>473</v>
      </c>
      <c r="F75" s="9" t="s">
        <v>43</v>
      </c>
      <c r="G75" s="9" t="s">
        <v>44</v>
      </c>
      <c r="H75" s="9" t="s">
        <v>88</v>
      </c>
      <c r="I75" s="9" t="s">
        <v>467</v>
      </c>
      <c r="J75" s="9">
        <f t="shared" si="1"/>
        <v>2</v>
      </c>
      <c r="K75" s="9"/>
      <c r="L75" s="9">
        <v>2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15" t="s">
        <v>474</v>
      </c>
      <c r="X75" s="15" t="s">
        <v>355</v>
      </c>
      <c r="Y75" s="10" t="s">
        <v>356</v>
      </c>
    </row>
    <row r="76" spans="1:25" ht="21.95" customHeight="1" x14ac:dyDescent="0.15">
      <c r="A76" s="9" t="s">
        <v>475</v>
      </c>
      <c r="B76" s="9" t="s">
        <v>476</v>
      </c>
      <c r="C76" s="9" t="s">
        <v>477</v>
      </c>
      <c r="D76" s="9">
        <v>32</v>
      </c>
      <c r="E76" s="9" t="s">
        <v>478</v>
      </c>
      <c r="F76" s="9" t="s">
        <v>43</v>
      </c>
      <c r="G76" s="9" t="s">
        <v>44</v>
      </c>
      <c r="H76" s="9" t="s">
        <v>88</v>
      </c>
      <c r="I76" s="9" t="s">
        <v>467</v>
      </c>
      <c r="J76" s="9">
        <f t="shared" si="1"/>
        <v>2</v>
      </c>
      <c r="K76" s="9"/>
      <c r="L76" s="9">
        <v>2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16" t="s">
        <v>479</v>
      </c>
      <c r="X76" s="16" t="s">
        <v>692</v>
      </c>
      <c r="Y76" s="9" t="s">
        <v>693</v>
      </c>
    </row>
    <row r="77" spans="1:25" ht="21.95" customHeight="1" x14ac:dyDescent="0.15">
      <c r="A77" s="9" t="s">
        <v>480</v>
      </c>
      <c r="B77" s="9" t="s">
        <v>481</v>
      </c>
      <c r="C77" s="9" t="s">
        <v>482</v>
      </c>
      <c r="D77" s="9">
        <v>53</v>
      </c>
      <c r="E77" s="9" t="s">
        <v>370</v>
      </c>
      <c r="F77" s="9" t="s">
        <v>43</v>
      </c>
      <c r="G77" s="9" t="s">
        <v>44</v>
      </c>
      <c r="H77" s="9" t="s">
        <v>88</v>
      </c>
      <c r="I77" s="9" t="s">
        <v>467</v>
      </c>
      <c r="J77" s="9">
        <f t="shared" si="1"/>
        <v>2</v>
      </c>
      <c r="K77" s="9"/>
      <c r="L77" s="9">
        <v>2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14" t="s">
        <v>481</v>
      </c>
      <c r="X77" s="14" t="s">
        <v>481</v>
      </c>
      <c r="Y77" s="14" t="s">
        <v>483</v>
      </c>
    </row>
    <row r="78" spans="1:25" ht="21.95" customHeight="1" x14ac:dyDescent="0.15">
      <c r="A78" s="9" t="s">
        <v>480</v>
      </c>
      <c r="B78" s="9" t="s">
        <v>484</v>
      </c>
      <c r="C78" s="9" t="s">
        <v>482</v>
      </c>
      <c r="D78" s="9">
        <v>57</v>
      </c>
      <c r="E78" s="9" t="s">
        <v>337</v>
      </c>
      <c r="F78" s="9" t="s">
        <v>43</v>
      </c>
      <c r="G78" s="9" t="s">
        <v>44</v>
      </c>
      <c r="H78" s="9" t="s">
        <v>88</v>
      </c>
      <c r="I78" s="9" t="s">
        <v>467</v>
      </c>
      <c r="J78" s="9">
        <f t="shared" si="1"/>
        <v>2</v>
      </c>
      <c r="K78" s="9"/>
      <c r="L78" s="9">
        <v>2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14" t="s">
        <v>484</v>
      </c>
      <c r="X78" s="14" t="s">
        <v>484</v>
      </c>
      <c r="Y78" s="14" t="s">
        <v>485</v>
      </c>
    </row>
    <row r="79" spans="1:25" ht="21.95" customHeight="1" x14ac:dyDescent="0.15">
      <c r="A79" s="9" t="s">
        <v>480</v>
      </c>
      <c r="B79" s="9" t="s">
        <v>486</v>
      </c>
      <c r="C79" s="9" t="s">
        <v>482</v>
      </c>
      <c r="D79" s="9">
        <v>59</v>
      </c>
      <c r="E79" s="9" t="s">
        <v>487</v>
      </c>
      <c r="F79" s="9" t="s">
        <v>43</v>
      </c>
      <c r="G79" s="9" t="s">
        <v>44</v>
      </c>
      <c r="H79" s="9" t="s">
        <v>88</v>
      </c>
      <c r="I79" s="9" t="s">
        <v>467</v>
      </c>
      <c r="J79" s="9">
        <f t="shared" si="1"/>
        <v>2</v>
      </c>
      <c r="K79" s="9"/>
      <c r="L79" s="9">
        <v>2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15" t="s">
        <v>488</v>
      </c>
      <c r="X79" s="15" t="s">
        <v>409</v>
      </c>
      <c r="Y79" s="10" t="s">
        <v>694</v>
      </c>
    </row>
    <row r="80" spans="1:25" ht="21.95" customHeight="1" x14ac:dyDescent="0.15">
      <c r="A80" s="7" t="s">
        <v>194</v>
      </c>
      <c r="B80" s="9" t="s">
        <v>197</v>
      </c>
      <c r="C80" s="9" t="s">
        <v>195</v>
      </c>
      <c r="D80" s="9">
        <v>31</v>
      </c>
      <c r="E80" s="9" t="s">
        <v>64</v>
      </c>
      <c r="F80" s="9" t="s">
        <v>101</v>
      </c>
      <c r="G80" s="9" t="s">
        <v>102</v>
      </c>
      <c r="H80" s="9" t="s">
        <v>193</v>
      </c>
      <c r="I80" s="7" t="s">
        <v>107</v>
      </c>
      <c r="J80" s="7">
        <f t="shared" si="1"/>
        <v>2</v>
      </c>
      <c r="K80" s="7">
        <v>1</v>
      </c>
      <c r="L80" s="7">
        <v>1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10" t="s">
        <v>240</v>
      </c>
      <c r="Y80" s="10"/>
    </row>
    <row r="81" spans="1:25" ht="21.95" customHeight="1" x14ac:dyDescent="0.15">
      <c r="A81" s="7" t="s">
        <v>194</v>
      </c>
      <c r="B81" s="9" t="s">
        <v>196</v>
      </c>
      <c r="C81" s="9" t="s">
        <v>195</v>
      </c>
      <c r="D81" s="9">
        <v>34</v>
      </c>
      <c r="E81" s="9" t="s">
        <v>99</v>
      </c>
      <c r="F81" s="9" t="s">
        <v>101</v>
      </c>
      <c r="G81" s="9" t="s">
        <v>102</v>
      </c>
      <c r="H81" s="9" t="s">
        <v>193</v>
      </c>
      <c r="I81" s="7" t="s">
        <v>107</v>
      </c>
      <c r="J81" s="7">
        <f t="shared" si="1"/>
        <v>2</v>
      </c>
      <c r="K81" s="7">
        <v>1</v>
      </c>
      <c r="L81" s="7">
        <v>1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10" t="s">
        <v>241</v>
      </c>
      <c r="Y81" s="10"/>
    </row>
    <row r="82" spans="1:25" ht="21.95" customHeight="1" x14ac:dyDescent="0.15">
      <c r="A82" s="7" t="s">
        <v>194</v>
      </c>
      <c r="B82" s="9" t="s">
        <v>198</v>
      </c>
      <c r="C82" s="9" t="s">
        <v>195</v>
      </c>
      <c r="D82" s="9">
        <v>35</v>
      </c>
      <c r="E82" s="9" t="s">
        <v>69</v>
      </c>
      <c r="F82" s="9" t="s">
        <v>101</v>
      </c>
      <c r="G82" s="9" t="s">
        <v>102</v>
      </c>
      <c r="H82" s="9" t="s">
        <v>193</v>
      </c>
      <c r="I82" s="7" t="s">
        <v>107</v>
      </c>
      <c r="J82" s="7">
        <f t="shared" si="1"/>
        <v>2</v>
      </c>
      <c r="K82" s="7">
        <v>1</v>
      </c>
      <c r="L82" s="7">
        <v>1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10" t="s">
        <v>242</v>
      </c>
      <c r="Y82" s="10"/>
    </row>
    <row r="83" spans="1:25" ht="21.95" customHeight="1" x14ac:dyDescent="0.15">
      <c r="A83" s="7" t="s">
        <v>194</v>
      </c>
      <c r="B83" s="9" t="s">
        <v>142</v>
      </c>
      <c r="C83" s="9" t="s">
        <v>195</v>
      </c>
      <c r="D83" s="9">
        <v>36</v>
      </c>
      <c r="E83" s="9" t="s">
        <v>61</v>
      </c>
      <c r="F83" s="9" t="s">
        <v>101</v>
      </c>
      <c r="G83" s="9" t="s">
        <v>102</v>
      </c>
      <c r="H83" s="9" t="s">
        <v>193</v>
      </c>
      <c r="I83" s="7" t="s">
        <v>107</v>
      </c>
      <c r="J83" s="7">
        <f t="shared" si="1"/>
        <v>2</v>
      </c>
      <c r="K83" s="7">
        <v>1</v>
      </c>
      <c r="L83" s="7">
        <v>1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10" t="s">
        <v>258</v>
      </c>
      <c r="Y83" s="10"/>
    </row>
    <row r="84" spans="1:25" ht="21.95" customHeight="1" x14ac:dyDescent="0.15">
      <c r="A84" s="7" t="s">
        <v>194</v>
      </c>
      <c r="B84" s="9" t="s">
        <v>199</v>
      </c>
      <c r="C84" s="9" t="s">
        <v>195</v>
      </c>
      <c r="D84" s="9">
        <v>36</v>
      </c>
      <c r="E84" s="9" t="s">
        <v>70</v>
      </c>
      <c r="F84" s="9" t="s">
        <v>101</v>
      </c>
      <c r="G84" s="9" t="s">
        <v>102</v>
      </c>
      <c r="H84" s="9" t="s">
        <v>193</v>
      </c>
      <c r="I84" s="7" t="s">
        <v>107</v>
      </c>
      <c r="J84" s="7">
        <f t="shared" si="1"/>
        <v>2</v>
      </c>
      <c r="K84" s="7">
        <v>1</v>
      </c>
      <c r="L84" s="7">
        <v>1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10" t="s">
        <v>291</v>
      </c>
      <c r="Y84" s="10"/>
    </row>
    <row r="85" spans="1:25" ht="21.95" customHeight="1" x14ac:dyDescent="0.15">
      <c r="A85" s="7" t="s">
        <v>194</v>
      </c>
      <c r="B85" s="9" t="s">
        <v>200</v>
      </c>
      <c r="C85" s="9" t="s">
        <v>195</v>
      </c>
      <c r="D85" s="9">
        <v>36</v>
      </c>
      <c r="E85" s="9" t="s">
        <v>60</v>
      </c>
      <c r="F85" s="9" t="s">
        <v>101</v>
      </c>
      <c r="G85" s="9" t="s">
        <v>102</v>
      </c>
      <c r="H85" s="9" t="s">
        <v>193</v>
      </c>
      <c r="I85" s="7" t="s">
        <v>107</v>
      </c>
      <c r="J85" s="7">
        <f t="shared" si="1"/>
        <v>2</v>
      </c>
      <c r="K85" s="7">
        <v>1</v>
      </c>
      <c r="L85" s="7">
        <v>1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10" t="s">
        <v>329</v>
      </c>
      <c r="Y85" s="10"/>
    </row>
    <row r="86" spans="1:25" ht="21.95" customHeight="1" x14ac:dyDescent="0.15">
      <c r="A86" s="7" t="s">
        <v>194</v>
      </c>
      <c r="B86" s="9" t="s">
        <v>201</v>
      </c>
      <c r="C86" s="9" t="s">
        <v>195</v>
      </c>
      <c r="D86" s="9">
        <v>36</v>
      </c>
      <c r="E86" s="9" t="s">
        <v>202</v>
      </c>
      <c r="F86" s="9" t="s">
        <v>101</v>
      </c>
      <c r="G86" s="9" t="s">
        <v>102</v>
      </c>
      <c r="H86" s="9" t="s">
        <v>193</v>
      </c>
      <c r="I86" s="7" t="s">
        <v>107</v>
      </c>
      <c r="J86" s="7">
        <f t="shared" si="1"/>
        <v>2</v>
      </c>
      <c r="K86" s="7"/>
      <c r="L86" s="7">
        <v>1</v>
      </c>
      <c r="M86" s="7">
        <v>1</v>
      </c>
      <c r="N86" s="7"/>
      <c r="O86" s="7"/>
      <c r="P86" s="7"/>
      <c r="Q86" s="7"/>
      <c r="R86" s="7"/>
      <c r="S86" s="7"/>
      <c r="T86" s="7"/>
      <c r="U86" s="7"/>
      <c r="V86" s="7"/>
      <c r="W86" s="7"/>
      <c r="X86" s="10" t="s">
        <v>301</v>
      </c>
      <c r="Y86" s="10"/>
    </row>
    <row r="87" spans="1:25" ht="21.95" customHeight="1" x14ac:dyDescent="0.15">
      <c r="A87" s="7" t="s">
        <v>194</v>
      </c>
      <c r="B87" s="9" t="s">
        <v>201</v>
      </c>
      <c r="C87" s="9" t="s">
        <v>195</v>
      </c>
      <c r="D87" s="9">
        <v>36</v>
      </c>
      <c r="E87" s="9" t="s">
        <v>203</v>
      </c>
      <c r="F87" s="9" t="s">
        <v>101</v>
      </c>
      <c r="G87" s="9" t="s">
        <v>102</v>
      </c>
      <c r="H87" s="9" t="s">
        <v>193</v>
      </c>
      <c r="I87" s="7" t="s">
        <v>107</v>
      </c>
      <c r="J87" s="7">
        <f t="shared" si="1"/>
        <v>2</v>
      </c>
      <c r="K87" s="7"/>
      <c r="L87" s="7">
        <v>1</v>
      </c>
      <c r="M87" s="7">
        <v>1</v>
      </c>
      <c r="N87" s="7"/>
      <c r="O87" s="7"/>
      <c r="P87" s="7"/>
      <c r="Q87" s="7"/>
      <c r="R87" s="7"/>
      <c r="S87" s="7"/>
      <c r="T87" s="7"/>
      <c r="U87" s="7"/>
      <c r="V87" s="7"/>
      <c r="W87" s="7"/>
      <c r="X87" s="10" t="s">
        <v>215</v>
      </c>
      <c r="Y87" s="10"/>
    </row>
    <row r="88" spans="1:25" ht="21.95" customHeight="1" x14ac:dyDescent="0.15">
      <c r="A88" s="7" t="s">
        <v>194</v>
      </c>
      <c r="B88" s="9" t="s">
        <v>197</v>
      </c>
      <c r="C88" s="9" t="s">
        <v>195</v>
      </c>
      <c r="D88" s="9">
        <v>37</v>
      </c>
      <c r="E88" s="9" t="s">
        <v>42</v>
      </c>
      <c r="F88" s="9" t="s">
        <v>101</v>
      </c>
      <c r="G88" s="9" t="s">
        <v>102</v>
      </c>
      <c r="H88" s="9" t="s">
        <v>193</v>
      </c>
      <c r="I88" s="7" t="s">
        <v>107</v>
      </c>
      <c r="J88" s="7">
        <f t="shared" si="1"/>
        <v>3</v>
      </c>
      <c r="K88" s="7"/>
      <c r="L88" s="7">
        <v>2</v>
      </c>
      <c r="M88" s="7">
        <v>1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10" t="s">
        <v>213</v>
      </c>
      <c r="Y88" s="10" t="s">
        <v>302</v>
      </c>
    </row>
    <row r="89" spans="1:25" ht="21.95" customHeight="1" x14ac:dyDescent="0.15">
      <c r="A89" s="7" t="s">
        <v>194</v>
      </c>
      <c r="B89" s="9" t="s">
        <v>200</v>
      </c>
      <c r="C89" s="9" t="s">
        <v>195</v>
      </c>
      <c r="D89" s="9">
        <v>37</v>
      </c>
      <c r="E89" s="9" t="s">
        <v>74</v>
      </c>
      <c r="F89" s="9" t="s">
        <v>101</v>
      </c>
      <c r="G89" s="9" t="s">
        <v>102</v>
      </c>
      <c r="H89" s="9" t="s">
        <v>193</v>
      </c>
      <c r="I89" s="7" t="s">
        <v>107</v>
      </c>
      <c r="J89" s="7">
        <f t="shared" si="1"/>
        <v>3</v>
      </c>
      <c r="K89" s="7"/>
      <c r="L89" s="7">
        <v>2</v>
      </c>
      <c r="M89" s="7">
        <v>1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10" t="s">
        <v>233</v>
      </c>
      <c r="Y89" s="10" t="s">
        <v>303</v>
      </c>
    </row>
    <row r="90" spans="1:25" ht="21.95" customHeight="1" x14ac:dyDescent="0.15">
      <c r="A90" s="7" t="s">
        <v>194</v>
      </c>
      <c r="B90" s="9" t="s">
        <v>204</v>
      </c>
      <c r="C90" s="9" t="s">
        <v>195</v>
      </c>
      <c r="D90" s="9">
        <v>37</v>
      </c>
      <c r="E90" s="9" t="s">
        <v>53</v>
      </c>
      <c r="F90" s="9" t="s">
        <v>101</v>
      </c>
      <c r="G90" s="9" t="s">
        <v>102</v>
      </c>
      <c r="H90" s="9" t="s">
        <v>193</v>
      </c>
      <c r="I90" s="7" t="s">
        <v>107</v>
      </c>
      <c r="J90" s="7">
        <f t="shared" si="1"/>
        <v>2</v>
      </c>
      <c r="K90" s="7"/>
      <c r="L90" s="7">
        <v>1</v>
      </c>
      <c r="M90" s="7">
        <v>1</v>
      </c>
      <c r="N90" s="7"/>
      <c r="O90" s="7"/>
      <c r="P90" s="7"/>
      <c r="Q90" s="7"/>
      <c r="R90" s="7"/>
      <c r="S90" s="7"/>
      <c r="T90" s="7"/>
      <c r="U90" s="7"/>
      <c r="V90" s="7"/>
      <c r="W90" s="7"/>
      <c r="X90" s="10" t="s">
        <v>224</v>
      </c>
      <c r="Y90" s="10"/>
    </row>
    <row r="91" spans="1:25" ht="21.95" customHeight="1" x14ac:dyDescent="0.15">
      <c r="A91" s="9" t="s">
        <v>490</v>
      </c>
      <c r="B91" s="9" t="s">
        <v>491</v>
      </c>
      <c r="C91" s="9" t="s">
        <v>492</v>
      </c>
      <c r="D91" s="9">
        <v>60</v>
      </c>
      <c r="E91" s="9" t="s">
        <v>424</v>
      </c>
      <c r="F91" s="9" t="s">
        <v>101</v>
      </c>
      <c r="G91" s="9" t="s">
        <v>102</v>
      </c>
      <c r="H91" s="9" t="s">
        <v>88</v>
      </c>
      <c r="I91" s="13" t="s">
        <v>467</v>
      </c>
      <c r="J91" s="9">
        <f t="shared" si="1"/>
        <v>2</v>
      </c>
      <c r="K91" s="9"/>
      <c r="L91" s="9">
        <v>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15" t="s">
        <v>493</v>
      </c>
      <c r="X91" s="15" t="s">
        <v>695</v>
      </c>
      <c r="Y91" s="10" t="s">
        <v>423</v>
      </c>
    </row>
    <row r="92" spans="1:25" ht="21.95" customHeight="1" x14ac:dyDescent="0.15">
      <c r="A92" s="9" t="s">
        <v>490</v>
      </c>
      <c r="B92" s="9" t="s">
        <v>103</v>
      </c>
      <c r="C92" s="9" t="s">
        <v>492</v>
      </c>
      <c r="D92" s="9">
        <v>60</v>
      </c>
      <c r="E92" s="9" t="s">
        <v>56</v>
      </c>
      <c r="F92" s="9" t="s">
        <v>101</v>
      </c>
      <c r="G92" s="9" t="s">
        <v>102</v>
      </c>
      <c r="H92" s="9" t="s">
        <v>88</v>
      </c>
      <c r="I92" s="13" t="s">
        <v>467</v>
      </c>
      <c r="J92" s="9">
        <f t="shared" si="1"/>
        <v>2</v>
      </c>
      <c r="K92" s="9"/>
      <c r="L92" s="9">
        <v>2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14" t="s">
        <v>103</v>
      </c>
      <c r="X92" s="14" t="s">
        <v>103</v>
      </c>
      <c r="Y92" s="9" t="s">
        <v>696</v>
      </c>
    </row>
    <row r="93" spans="1:25" ht="21.95" customHeight="1" x14ac:dyDescent="0.15">
      <c r="A93" s="9" t="s">
        <v>494</v>
      </c>
      <c r="B93" s="9" t="s">
        <v>495</v>
      </c>
      <c r="C93" s="9" t="s">
        <v>496</v>
      </c>
      <c r="D93" s="9">
        <v>30</v>
      </c>
      <c r="E93" s="17" t="s">
        <v>497</v>
      </c>
      <c r="F93" s="9" t="s">
        <v>101</v>
      </c>
      <c r="G93" s="9" t="s">
        <v>102</v>
      </c>
      <c r="H93" s="9" t="s">
        <v>88</v>
      </c>
      <c r="I93" s="13" t="s">
        <v>467</v>
      </c>
      <c r="J93" s="9">
        <f t="shared" si="1"/>
        <v>2</v>
      </c>
      <c r="K93" s="9"/>
      <c r="L93" s="9">
        <v>2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14" t="s">
        <v>495</v>
      </c>
      <c r="X93" s="14" t="s">
        <v>495</v>
      </c>
      <c r="Y93" s="14" t="s">
        <v>498</v>
      </c>
    </row>
    <row r="94" spans="1:25" ht="21.95" customHeight="1" x14ac:dyDescent="0.15">
      <c r="A94" s="9" t="s">
        <v>499</v>
      </c>
      <c r="B94" s="9" t="s">
        <v>500</v>
      </c>
      <c r="C94" s="9" t="s">
        <v>501</v>
      </c>
      <c r="D94" s="9">
        <v>14</v>
      </c>
      <c r="E94" s="9" t="s">
        <v>407</v>
      </c>
      <c r="F94" s="9" t="s">
        <v>101</v>
      </c>
      <c r="G94" s="9" t="s">
        <v>102</v>
      </c>
      <c r="H94" s="9" t="s">
        <v>88</v>
      </c>
      <c r="I94" s="13" t="s">
        <v>467</v>
      </c>
      <c r="J94" s="9">
        <f t="shared" si="1"/>
        <v>2</v>
      </c>
      <c r="K94" s="9"/>
      <c r="L94" s="9">
        <v>2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15" t="s">
        <v>502</v>
      </c>
      <c r="X94" s="15" t="s">
        <v>697</v>
      </c>
      <c r="Y94" s="10" t="s">
        <v>698</v>
      </c>
    </row>
    <row r="95" spans="1:25" ht="21.95" customHeight="1" x14ac:dyDescent="0.15">
      <c r="A95" s="9" t="s">
        <v>503</v>
      </c>
      <c r="B95" s="9" t="s">
        <v>504</v>
      </c>
      <c r="C95" s="9" t="s">
        <v>505</v>
      </c>
      <c r="D95" s="9">
        <v>22</v>
      </c>
      <c r="E95" s="9" t="s">
        <v>473</v>
      </c>
      <c r="F95" s="9" t="s">
        <v>101</v>
      </c>
      <c r="G95" s="9" t="s">
        <v>102</v>
      </c>
      <c r="H95" s="9" t="s">
        <v>88</v>
      </c>
      <c r="I95" s="13" t="s">
        <v>467</v>
      </c>
      <c r="J95" s="9">
        <f t="shared" si="1"/>
        <v>2</v>
      </c>
      <c r="K95" s="9"/>
      <c r="L95" s="9">
        <v>2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15" t="s">
        <v>506</v>
      </c>
      <c r="X95" s="15" t="s">
        <v>395</v>
      </c>
      <c r="Y95" s="10" t="s">
        <v>699</v>
      </c>
    </row>
    <row r="96" spans="1:25" ht="21.95" customHeight="1" x14ac:dyDescent="0.15">
      <c r="A96" s="9" t="s">
        <v>507</v>
      </c>
      <c r="B96" s="9" t="s">
        <v>508</v>
      </c>
      <c r="C96" s="9" t="s">
        <v>509</v>
      </c>
      <c r="D96" s="9">
        <v>19</v>
      </c>
      <c r="E96" s="9" t="s">
        <v>404</v>
      </c>
      <c r="F96" s="9" t="s">
        <v>101</v>
      </c>
      <c r="G96" s="9" t="s">
        <v>102</v>
      </c>
      <c r="H96" s="9" t="s">
        <v>88</v>
      </c>
      <c r="I96" s="13" t="s">
        <v>467</v>
      </c>
      <c r="J96" s="9">
        <f t="shared" si="1"/>
        <v>2</v>
      </c>
      <c r="K96" s="9"/>
      <c r="L96" s="9">
        <v>2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15" t="s">
        <v>510</v>
      </c>
      <c r="X96" s="15" t="s">
        <v>408</v>
      </c>
      <c r="Y96" s="10" t="s">
        <v>406</v>
      </c>
    </row>
    <row r="97" spans="1:25" ht="21.95" customHeight="1" x14ac:dyDescent="0.15">
      <c r="A97" s="9" t="s">
        <v>507</v>
      </c>
      <c r="B97" s="9" t="s">
        <v>512</v>
      </c>
      <c r="C97" s="9" t="s">
        <v>509</v>
      </c>
      <c r="D97" s="9">
        <v>26</v>
      </c>
      <c r="E97" s="9" t="s">
        <v>454</v>
      </c>
      <c r="F97" s="9" t="s">
        <v>101</v>
      </c>
      <c r="G97" s="9" t="s">
        <v>102</v>
      </c>
      <c r="H97" s="9" t="s">
        <v>88</v>
      </c>
      <c r="I97" s="13" t="s">
        <v>467</v>
      </c>
      <c r="J97" s="9">
        <f t="shared" si="1"/>
        <v>2</v>
      </c>
      <c r="K97" s="9"/>
      <c r="L97" s="9">
        <v>2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15" t="s">
        <v>513</v>
      </c>
      <c r="X97" s="15" t="s">
        <v>700</v>
      </c>
      <c r="Y97" s="10" t="s">
        <v>701</v>
      </c>
    </row>
    <row r="98" spans="1:25" ht="21.95" customHeight="1" x14ac:dyDescent="0.15">
      <c r="A98" s="7" t="s">
        <v>104</v>
      </c>
      <c r="B98" s="9" t="s">
        <v>105</v>
      </c>
      <c r="C98" s="9" t="s">
        <v>106</v>
      </c>
      <c r="D98" s="9">
        <v>46</v>
      </c>
      <c r="E98" s="9" t="s">
        <v>67</v>
      </c>
      <c r="F98" s="9" t="s">
        <v>48</v>
      </c>
      <c r="G98" s="9" t="s">
        <v>49</v>
      </c>
      <c r="H98" s="9" t="s">
        <v>88</v>
      </c>
      <c r="I98" s="7" t="s">
        <v>107</v>
      </c>
      <c r="J98" s="7">
        <f t="shared" si="1"/>
        <v>2</v>
      </c>
      <c r="K98" s="7"/>
      <c r="L98" s="7">
        <v>1</v>
      </c>
      <c r="M98" s="7"/>
      <c r="N98" s="7"/>
      <c r="O98" s="7"/>
      <c r="P98" s="7"/>
      <c r="Q98" s="7">
        <v>1</v>
      </c>
      <c r="R98" s="7"/>
      <c r="S98" s="7"/>
      <c r="T98" s="7"/>
      <c r="U98" s="7"/>
      <c r="V98" s="7"/>
      <c r="W98" s="7"/>
      <c r="X98" s="10" t="s">
        <v>212</v>
      </c>
      <c r="Y98" s="10"/>
    </row>
    <row r="99" spans="1:25" ht="21.95" customHeight="1" x14ac:dyDescent="0.15">
      <c r="A99" s="7" t="s">
        <v>104</v>
      </c>
      <c r="B99" s="9" t="s">
        <v>105</v>
      </c>
      <c r="C99" s="9" t="s">
        <v>106</v>
      </c>
      <c r="D99" s="9">
        <v>46</v>
      </c>
      <c r="E99" s="9" t="s">
        <v>63</v>
      </c>
      <c r="F99" s="9" t="s">
        <v>48</v>
      </c>
      <c r="G99" s="9" t="s">
        <v>49</v>
      </c>
      <c r="H99" s="9" t="s">
        <v>88</v>
      </c>
      <c r="I99" s="7" t="s">
        <v>107</v>
      </c>
      <c r="J99" s="7">
        <f t="shared" si="1"/>
        <v>2</v>
      </c>
      <c r="K99" s="7"/>
      <c r="L99" s="7">
        <v>1</v>
      </c>
      <c r="M99" s="7"/>
      <c r="N99" s="7"/>
      <c r="O99" s="7"/>
      <c r="P99" s="7"/>
      <c r="Q99" s="7"/>
      <c r="R99" s="7"/>
      <c r="S99" s="7">
        <v>1</v>
      </c>
      <c r="T99" s="7"/>
      <c r="U99" s="7"/>
      <c r="V99" s="7"/>
      <c r="W99" s="7"/>
      <c r="X99" s="10" t="s">
        <v>244</v>
      </c>
      <c r="Y99" s="10"/>
    </row>
    <row r="100" spans="1:25" ht="21.95" customHeight="1" x14ac:dyDescent="0.15">
      <c r="A100" s="7" t="s">
        <v>104</v>
      </c>
      <c r="B100" s="9" t="s">
        <v>108</v>
      </c>
      <c r="C100" s="9" t="s">
        <v>106</v>
      </c>
      <c r="D100" s="9">
        <v>47</v>
      </c>
      <c r="E100" s="9" t="s">
        <v>33</v>
      </c>
      <c r="F100" s="9" t="s">
        <v>48</v>
      </c>
      <c r="G100" s="9" t="s">
        <v>49</v>
      </c>
      <c r="H100" s="9" t="s">
        <v>88</v>
      </c>
      <c r="I100" s="7" t="s">
        <v>107</v>
      </c>
      <c r="J100" s="7">
        <f t="shared" si="1"/>
        <v>2</v>
      </c>
      <c r="K100" s="7"/>
      <c r="L100" s="7">
        <v>2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10" t="s">
        <v>245</v>
      </c>
      <c r="Y100" s="10" t="s">
        <v>213</v>
      </c>
    </row>
    <row r="101" spans="1:25" ht="21.95" customHeight="1" x14ac:dyDescent="0.15">
      <c r="A101" s="7" t="s">
        <v>104</v>
      </c>
      <c r="B101" s="9" t="s">
        <v>108</v>
      </c>
      <c r="C101" s="9" t="s">
        <v>106</v>
      </c>
      <c r="D101" s="9">
        <v>48</v>
      </c>
      <c r="E101" s="9" t="s">
        <v>30</v>
      </c>
      <c r="F101" s="9" t="s">
        <v>48</v>
      </c>
      <c r="G101" s="9" t="s">
        <v>49</v>
      </c>
      <c r="H101" s="9" t="s">
        <v>88</v>
      </c>
      <c r="I101" s="7" t="s">
        <v>107</v>
      </c>
      <c r="J101" s="7">
        <f t="shared" si="1"/>
        <v>2</v>
      </c>
      <c r="K101" s="7"/>
      <c r="L101" s="7">
        <v>2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10" t="s">
        <v>283</v>
      </c>
      <c r="Y101" s="10" t="s">
        <v>215</v>
      </c>
    </row>
    <row r="102" spans="1:25" ht="21.95" customHeight="1" x14ac:dyDescent="0.15">
      <c r="A102" s="7" t="s">
        <v>104</v>
      </c>
      <c r="B102" s="9" t="s">
        <v>109</v>
      </c>
      <c r="C102" s="9" t="s">
        <v>106</v>
      </c>
      <c r="D102" s="9">
        <v>50</v>
      </c>
      <c r="E102" s="9" t="s">
        <v>29</v>
      </c>
      <c r="F102" s="9" t="s">
        <v>48</v>
      </c>
      <c r="G102" s="9" t="s">
        <v>49</v>
      </c>
      <c r="H102" s="9" t="s">
        <v>88</v>
      </c>
      <c r="I102" s="7" t="s">
        <v>107</v>
      </c>
      <c r="J102" s="7">
        <f t="shared" si="1"/>
        <v>2</v>
      </c>
      <c r="K102" s="7"/>
      <c r="L102" s="7">
        <v>2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10" t="s">
        <v>109</v>
      </c>
      <c r="Y102" s="10" t="s">
        <v>216</v>
      </c>
    </row>
    <row r="103" spans="1:25" ht="21.95" customHeight="1" x14ac:dyDescent="0.15">
      <c r="A103" s="7" t="s">
        <v>104</v>
      </c>
      <c r="B103" s="9" t="s">
        <v>105</v>
      </c>
      <c r="C103" s="9" t="s">
        <v>106</v>
      </c>
      <c r="D103" s="9">
        <v>52</v>
      </c>
      <c r="E103" s="9" t="s">
        <v>65</v>
      </c>
      <c r="F103" s="9" t="s">
        <v>48</v>
      </c>
      <c r="G103" s="9" t="s">
        <v>49</v>
      </c>
      <c r="H103" s="9" t="s">
        <v>88</v>
      </c>
      <c r="I103" s="7" t="s">
        <v>107</v>
      </c>
      <c r="J103" s="7">
        <f t="shared" si="1"/>
        <v>2</v>
      </c>
      <c r="K103" s="7"/>
      <c r="L103" s="7">
        <v>2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10" t="s">
        <v>284</v>
      </c>
      <c r="Y103" s="10" t="s">
        <v>228</v>
      </c>
    </row>
    <row r="104" spans="1:25" ht="21.95" customHeight="1" x14ac:dyDescent="0.15">
      <c r="A104" s="7" t="s">
        <v>104</v>
      </c>
      <c r="B104" s="9" t="s">
        <v>105</v>
      </c>
      <c r="C104" s="9" t="s">
        <v>106</v>
      </c>
      <c r="D104" s="9">
        <v>52</v>
      </c>
      <c r="E104" s="9" t="s">
        <v>64</v>
      </c>
      <c r="F104" s="9" t="s">
        <v>48</v>
      </c>
      <c r="G104" s="9" t="s">
        <v>49</v>
      </c>
      <c r="H104" s="9" t="s">
        <v>88</v>
      </c>
      <c r="I104" s="7" t="s">
        <v>107</v>
      </c>
      <c r="J104" s="7">
        <f t="shared" si="1"/>
        <v>2</v>
      </c>
      <c r="K104" s="7"/>
      <c r="L104" s="7">
        <v>2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10" t="s">
        <v>304</v>
      </c>
      <c r="Y104" s="10" t="s">
        <v>229</v>
      </c>
    </row>
    <row r="105" spans="1:25" ht="21.95" customHeight="1" x14ac:dyDescent="0.15">
      <c r="A105" s="7" t="s">
        <v>104</v>
      </c>
      <c r="B105" s="9" t="s">
        <v>108</v>
      </c>
      <c r="C105" s="9" t="s">
        <v>106</v>
      </c>
      <c r="D105" s="9">
        <v>53</v>
      </c>
      <c r="E105" s="9" t="s">
        <v>45</v>
      </c>
      <c r="F105" s="9" t="s">
        <v>48</v>
      </c>
      <c r="G105" s="9" t="s">
        <v>49</v>
      </c>
      <c r="H105" s="9" t="s">
        <v>88</v>
      </c>
      <c r="I105" s="7" t="s">
        <v>107</v>
      </c>
      <c r="J105" s="7">
        <f t="shared" si="1"/>
        <v>2</v>
      </c>
      <c r="K105" s="7"/>
      <c r="L105" s="7">
        <v>2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10" t="s">
        <v>305</v>
      </c>
      <c r="Y105" s="10" t="s">
        <v>231</v>
      </c>
    </row>
    <row r="106" spans="1:25" ht="21.95" customHeight="1" x14ac:dyDescent="0.15">
      <c r="A106" s="7" t="s">
        <v>104</v>
      </c>
      <c r="B106" s="9" t="s">
        <v>108</v>
      </c>
      <c r="C106" s="9" t="s">
        <v>106</v>
      </c>
      <c r="D106" s="9">
        <v>53</v>
      </c>
      <c r="E106" s="9" t="s">
        <v>62</v>
      </c>
      <c r="F106" s="9" t="s">
        <v>48</v>
      </c>
      <c r="G106" s="9" t="s">
        <v>49</v>
      </c>
      <c r="H106" s="9" t="s">
        <v>88</v>
      </c>
      <c r="I106" s="7" t="s">
        <v>107</v>
      </c>
      <c r="J106" s="7">
        <f t="shared" si="1"/>
        <v>2</v>
      </c>
      <c r="K106" s="7"/>
      <c r="L106" s="7">
        <v>2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10" t="s">
        <v>306</v>
      </c>
      <c r="Y106" s="10" t="s">
        <v>218</v>
      </c>
    </row>
    <row r="107" spans="1:25" ht="21.95" customHeight="1" x14ac:dyDescent="0.15">
      <c r="A107" s="7" t="s">
        <v>104</v>
      </c>
      <c r="B107" s="9" t="s">
        <v>109</v>
      </c>
      <c r="C107" s="9" t="s">
        <v>106</v>
      </c>
      <c r="D107" s="9">
        <v>57</v>
      </c>
      <c r="E107" s="9" t="s">
        <v>46</v>
      </c>
      <c r="F107" s="9" t="s">
        <v>48</v>
      </c>
      <c r="G107" s="9" t="s">
        <v>49</v>
      </c>
      <c r="H107" s="9" t="s">
        <v>88</v>
      </c>
      <c r="I107" s="7" t="s">
        <v>107</v>
      </c>
      <c r="J107" s="7">
        <f t="shared" si="1"/>
        <v>2</v>
      </c>
      <c r="K107" s="7"/>
      <c r="L107" s="7">
        <v>2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10" t="s">
        <v>232</v>
      </c>
      <c r="Y107" s="10" t="s">
        <v>224</v>
      </c>
    </row>
    <row r="108" spans="1:25" ht="21.95" customHeight="1" x14ac:dyDescent="0.15">
      <c r="A108" s="7" t="s">
        <v>104</v>
      </c>
      <c r="B108" s="9" t="s">
        <v>109</v>
      </c>
      <c r="C108" s="9" t="s">
        <v>106</v>
      </c>
      <c r="D108" s="9">
        <v>57</v>
      </c>
      <c r="E108" s="9" t="s">
        <v>47</v>
      </c>
      <c r="F108" s="9" t="s">
        <v>48</v>
      </c>
      <c r="G108" s="9" t="s">
        <v>49</v>
      </c>
      <c r="H108" s="9" t="s">
        <v>88</v>
      </c>
      <c r="I108" s="7" t="s">
        <v>107</v>
      </c>
      <c r="J108" s="7">
        <f t="shared" si="1"/>
        <v>2</v>
      </c>
      <c r="K108" s="7"/>
      <c r="L108" s="7">
        <v>2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10" t="s">
        <v>275</v>
      </c>
      <c r="Y108" s="10" t="s">
        <v>321</v>
      </c>
    </row>
    <row r="109" spans="1:25" ht="21.95" customHeight="1" x14ac:dyDescent="0.15">
      <c r="A109" s="7" t="s">
        <v>150</v>
      </c>
      <c r="B109" s="9" t="s">
        <v>153</v>
      </c>
      <c r="C109" s="9" t="s">
        <v>151</v>
      </c>
      <c r="D109" s="9">
        <v>62</v>
      </c>
      <c r="E109" s="9" t="s">
        <v>25</v>
      </c>
      <c r="F109" s="9" t="s">
        <v>51</v>
      </c>
      <c r="G109" s="9" t="s">
        <v>52</v>
      </c>
      <c r="H109" s="9" t="s">
        <v>148</v>
      </c>
      <c r="I109" s="7" t="s">
        <v>107</v>
      </c>
      <c r="J109" s="7">
        <f t="shared" si="1"/>
        <v>2</v>
      </c>
      <c r="K109" s="7">
        <v>1</v>
      </c>
      <c r="L109" s="7">
        <v>1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10" t="s">
        <v>317</v>
      </c>
      <c r="Y109" s="10"/>
    </row>
    <row r="110" spans="1:25" ht="21.95" customHeight="1" x14ac:dyDescent="0.15">
      <c r="A110" s="7" t="s">
        <v>154</v>
      </c>
      <c r="B110" s="9" t="s">
        <v>155</v>
      </c>
      <c r="C110" s="9" t="s">
        <v>156</v>
      </c>
      <c r="D110" s="9">
        <v>40</v>
      </c>
      <c r="E110" s="9" t="s">
        <v>29</v>
      </c>
      <c r="F110" s="9" t="s">
        <v>51</v>
      </c>
      <c r="G110" s="9" t="s">
        <v>52</v>
      </c>
      <c r="H110" s="9" t="s">
        <v>148</v>
      </c>
      <c r="I110" s="7" t="s">
        <v>107</v>
      </c>
      <c r="J110" s="7">
        <f t="shared" si="1"/>
        <v>2</v>
      </c>
      <c r="K110" s="7"/>
      <c r="L110" s="7">
        <v>1</v>
      </c>
      <c r="M110" s="7"/>
      <c r="N110" s="7"/>
      <c r="O110" s="7"/>
      <c r="P110" s="7">
        <v>1</v>
      </c>
      <c r="Q110" s="7"/>
      <c r="R110" s="7"/>
      <c r="S110" s="7"/>
      <c r="T110" s="7"/>
      <c r="U110" s="7"/>
      <c r="V110" s="7"/>
      <c r="W110" s="7"/>
      <c r="X110" s="10" t="s">
        <v>326</v>
      </c>
      <c r="Y110" s="10"/>
    </row>
    <row r="111" spans="1:25" ht="21.95" customHeight="1" x14ac:dyDescent="0.15">
      <c r="A111" s="7">
        <v>22000761</v>
      </c>
      <c r="B111" s="9" t="s">
        <v>157</v>
      </c>
      <c r="C111" s="9" t="s">
        <v>158</v>
      </c>
      <c r="D111" s="9">
        <v>39</v>
      </c>
      <c r="E111" s="9" t="s">
        <v>67</v>
      </c>
      <c r="F111" s="9" t="s">
        <v>22</v>
      </c>
      <c r="G111" s="9" t="s">
        <v>23</v>
      </c>
      <c r="H111" s="9" t="s">
        <v>148</v>
      </c>
      <c r="I111" s="7" t="s">
        <v>7</v>
      </c>
      <c r="J111" s="7">
        <f t="shared" si="1"/>
        <v>2</v>
      </c>
      <c r="K111" s="7"/>
      <c r="L111" s="7">
        <v>1</v>
      </c>
      <c r="M111" s="7"/>
      <c r="N111" s="7"/>
      <c r="O111" s="7"/>
      <c r="P111" s="7"/>
      <c r="Q111" s="7"/>
      <c r="R111" s="7"/>
      <c r="S111" s="7">
        <v>1</v>
      </c>
      <c r="T111" s="7"/>
      <c r="U111" s="7"/>
      <c r="V111" s="7"/>
      <c r="W111" s="7"/>
      <c r="X111" s="10" t="s">
        <v>320</v>
      </c>
      <c r="Y111" s="10"/>
    </row>
    <row r="112" spans="1:25" ht="21.95" customHeight="1" x14ac:dyDescent="0.15">
      <c r="A112" s="13" t="s">
        <v>514</v>
      </c>
      <c r="B112" s="13" t="s">
        <v>416</v>
      </c>
      <c r="C112" s="13" t="s">
        <v>515</v>
      </c>
      <c r="D112" s="13">
        <v>39</v>
      </c>
      <c r="E112" s="13" t="s">
        <v>93</v>
      </c>
      <c r="F112" s="13" t="s">
        <v>22</v>
      </c>
      <c r="G112" s="13" t="s">
        <v>23</v>
      </c>
      <c r="H112" s="13" t="s">
        <v>88</v>
      </c>
      <c r="I112" s="13" t="s">
        <v>467</v>
      </c>
      <c r="J112" s="13">
        <f t="shared" si="1"/>
        <v>2</v>
      </c>
      <c r="K112" s="13"/>
      <c r="L112" s="13">
        <v>2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5" t="s">
        <v>516</v>
      </c>
      <c r="X112" s="15" t="s">
        <v>418</v>
      </c>
      <c r="Y112" s="10" t="s">
        <v>702</v>
      </c>
    </row>
    <row r="113" spans="1:26" ht="21.95" customHeight="1" x14ac:dyDescent="0.15">
      <c r="A113" s="13" t="s">
        <v>517</v>
      </c>
      <c r="B113" s="13" t="s">
        <v>518</v>
      </c>
      <c r="C113" s="13" t="s">
        <v>519</v>
      </c>
      <c r="D113" s="13">
        <v>53</v>
      </c>
      <c r="E113" s="13" t="s">
        <v>393</v>
      </c>
      <c r="F113" s="13" t="s">
        <v>22</v>
      </c>
      <c r="G113" s="13" t="s">
        <v>23</v>
      </c>
      <c r="H113" s="13" t="s">
        <v>88</v>
      </c>
      <c r="I113" s="13" t="s">
        <v>467</v>
      </c>
      <c r="J113" s="13">
        <f t="shared" si="1"/>
        <v>2</v>
      </c>
      <c r="K113" s="13"/>
      <c r="L113" s="13">
        <v>2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6" t="s">
        <v>520</v>
      </c>
      <c r="X113" s="16" t="s">
        <v>703</v>
      </c>
      <c r="Y113" s="16" t="s">
        <v>704</v>
      </c>
    </row>
    <row r="114" spans="1:26" ht="21.95" customHeight="1" x14ac:dyDescent="0.15">
      <c r="A114" s="13" t="s">
        <v>517</v>
      </c>
      <c r="B114" s="13" t="s">
        <v>522</v>
      </c>
      <c r="C114" s="13" t="s">
        <v>519</v>
      </c>
      <c r="D114" s="13">
        <v>57</v>
      </c>
      <c r="E114" s="13" t="s">
        <v>487</v>
      </c>
      <c r="F114" s="13" t="s">
        <v>22</v>
      </c>
      <c r="G114" s="13" t="s">
        <v>23</v>
      </c>
      <c r="H114" s="13" t="s">
        <v>88</v>
      </c>
      <c r="I114" s="13" t="s">
        <v>467</v>
      </c>
      <c r="J114" s="13">
        <f t="shared" si="1"/>
        <v>2</v>
      </c>
      <c r="K114" s="13"/>
      <c r="L114" s="13">
        <v>2</v>
      </c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6" t="s">
        <v>523</v>
      </c>
      <c r="X114" s="16" t="s">
        <v>705</v>
      </c>
      <c r="Y114" s="16" t="s">
        <v>706</v>
      </c>
    </row>
    <row r="115" spans="1:26" ht="21.95" customHeight="1" x14ac:dyDescent="0.15">
      <c r="A115" s="13" t="s">
        <v>524</v>
      </c>
      <c r="B115" s="13" t="s">
        <v>525</v>
      </c>
      <c r="C115" s="13" t="s">
        <v>526</v>
      </c>
      <c r="D115" s="13">
        <v>8</v>
      </c>
      <c r="E115" s="13" t="s">
        <v>365</v>
      </c>
      <c r="F115" s="13" t="s">
        <v>22</v>
      </c>
      <c r="G115" s="13" t="s">
        <v>23</v>
      </c>
      <c r="H115" s="13" t="s">
        <v>88</v>
      </c>
      <c r="I115" s="13" t="s">
        <v>467</v>
      </c>
      <c r="J115" s="13">
        <f t="shared" si="1"/>
        <v>2</v>
      </c>
      <c r="K115" s="13"/>
      <c r="L115" s="13">
        <v>2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5" t="s">
        <v>511</v>
      </c>
      <c r="X115" s="15" t="s">
        <v>707</v>
      </c>
      <c r="Y115" s="15" t="s">
        <v>708</v>
      </c>
    </row>
    <row r="116" spans="1:26" ht="21.95" customHeight="1" x14ac:dyDescent="0.15">
      <c r="A116" s="13" t="s">
        <v>527</v>
      </c>
      <c r="B116" s="13" t="s">
        <v>338</v>
      </c>
      <c r="C116" s="13" t="s">
        <v>528</v>
      </c>
      <c r="D116" s="13">
        <v>70</v>
      </c>
      <c r="E116" s="13" t="s">
        <v>337</v>
      </c>
      <c r="F116" s="13" t="s">
        <v>22</v>
      </c>
      <c r="G116" s="13" t="s">
        <v>23</v>
      </c>
      <c r="H116" s="13" t="s">
        <v>88</v>
      </c>
      <c r="I116" s="13" t="s">
        <v>467</v>
      </c>
      <c r="J116" s="13">
        <f t="shared" si="1"/>
        <v>2</v>
      </c>
      <c r="K116" s="13"/>
      <c r="L116" s="13">
        <v>2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4" t="s">
        <v>338</v>
      </c>
      <c r="X116" s="14" t="s">
        <v>338</v>
      </c>
      <c r="Y116" s="14" t="s">
        <v>131</v>
      </c>
    </row>
    <row r="117" spans="1:26" ht="21.95" customHeight="1" x14ac:dyDescent="0.15">
      <c r="A117" s="13" t="s">
        <v>529</v>
      </c>
      <c r="B117" s="13" t="s">
        <v>530</v>
      </c>
      <c r="C117" s="13" t="s">
        <v>531</v>
      </c>
      <c r="D117" s="13">
        <v>24</v>
      </c>
      <c r="E117" s="13" t="s">
        <v>414</v>
      </c>
      <c r="F117" s="13" t="s">
        <v>22</v>
      </c>
      <c r="G117" s="13" t="s">
        <v>23</v>
      </c>
      <c r="H117" s="13" t="s">
        <v>88</v>
      </c>
      <c r="I117" s="13" t="s">
        <v>467</v>
      </c>
      <c r="J117" s="13">
        <f t="shared" si="1"/>
        <v>2</v>
      </c>
      <c r="K117" s="13"/>
      <c r="L117" s="13">
        <v>2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5" t="s">
        <v>532</v>
      </c>
      <c r="X117" s="15" t="s">
        <v>709</v>
      </c>
      <c r="Y117" s="15" t="s">
        <v>710</v>
      </c>
    </row>
    <row r="118" spans="1:26" ht="21.95" customHeight="1" x14ac:dyDescent="0.15">
      <c r="A118" s="13" t="s">
        <v>534</v>
      </c>
      <c r="B118" s="13" t="s">
        <v>535</v>
      </c>
      <c r="C118" s="13" t="s">
        <v>536</v>
      </c>
      <c r="D118" s="13">
        <v>32</v>
      </c>
      <c r="E118" s="13" t="s">
        <v>37</v>
      </c>
      <c r="F118" s="13" t="s">
        <v>22</v>
      </c>
      <c r="G118" s="13" t="s">
        <v>23</v>
      </c>
      <c r="H118" s="13" t="s">
        <v>88</v>
      </c>
      <c r="I118" s="13" t="s">
        <v>467</v>
      </c>
      <c r="J118" s="13">
        <f t="shared" si="1"/>
        <v>2</v>
      </c>
      <c r="K118" s="13"/>
      <c r="L118" s="13">
        <v>2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 t="s">
        <v>535</v>
      </c>
      <c r="X118" s="13" t="s">
        <v>535</v>
      </c>
      <c r="Y118" s="13" t="s">
        <v>711</v>
      </c>
    </row>
    <row r="119" spans="1:26" ht="21.95" customHeight="1" x14ac:dyDescent="0.15">
      <c r="A119" s="13" t="s">
        <v>534</v>
      </c>
      <c r="B119" s="13" t="s">
        <v>537</v>
      </c>
      <c r="C119" s="13" t="s">
        <v>536</v>
      </c>
      <c r="D119" s="13">
        <v>35</v>
      </c>
      <c r="E119" s="13" t="s">
        <v>382</v>
      </c>
      <c r="F119" s="13" t="s">
        <v>22</v>
      </c>
      <c r="G119" s="13" t="s">
        <v>23</v>
      </c>
      <c r="H119" s="13" t="s">
        <v>88</v>
      </c>
      <c r="I119" s="13" t="s">
        <v>467</v>
      </c>
      <c r="J119" s="13">
        <f t="shared" si="1"/>
        <v>2</v>
      </c>
      <c r="K119" s="13"/>
      <c r="L119" s="13">
        <v>2</v>
      </c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 t="s">
        <v>537</v>
      </c>
      <c r="X119" s="13" t="s">
        <v>537</v>
      </c>
      <c r="Y119" s="13" t="s">
        <v>712</v>
      </c>
    </row>
    <row r="120" spans="1:26" ht="21.95" customHeight="1" x14ac:dyDescent="0.15">
      <c r="A120" s="13" t="s">
        <v>534</v>
      </c>
      <c r="B120" s="13" t="s">
        <v>538</v>
      </c>
      <c r="C120" s="13" t="s">
        <v>536</v>
      </c>
      <c r="D120" s="13">
        <v>42</v>
      </c>
      <c r="E120" s="13" t="s">
        <v>399</v>
      </c>
      <c r="F120" s="13" t="s">
        <v>22</v>
      </c>
      <c r="G120" s="13" t="s">
        <v>23</v>
      </c>
      <c r="H120" s="13" t="s">
        <v>88</v>
      </c>
      <c r="I120" s="13" t="s">
        <v>467</v>
      </c>
      <c r="J120" s="13">
        <f t="shared" si="1"/>
        <v>2</v>
      </c>
      <c r="K120" s="13"/>
      <c r="L120" s="13">
        <v>2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 t="s">
        <v>538</v>
      </c>
      <c r="X120" s="13" t="s">
        <v>538</v>
      </c>
      <c r="Y120" s="13" t="s">
        <v>713</v>
      </c>
    </row>
    <row r="121" spans="1:26" ht="21.95" customHeight="1" x14ac:dyDescent="0.15">
      <c r="A121" s="7" t="s">
        <v>110</v>
      </c>
      <c r="B121" s="9" t="s">
        <v>111</v>
      </c>
      <c r="C121" s="9" t="s">
        <v>112</v>
      </c>
      <c r="D121" s="9">
        <v>33</v>
      </c>
      <c r="E121" s="9" t="s">
        <v>24</v>
      </c>
      <c r="F121" s="9" t="s">
        <v>27</v>
      </c>
      <c r="G121" s="9" t="s">
        <v>55</v>
      </c>
      <c r="H121" s="9" t="s">
        <v>88</v>
      </c>
      <c r="I121" s="7" t="s">
        <v>107</v>
      </c>
      <c r="J121" s="7">
        <f t="shared" si="1"/>
        <v>2</v>
      </c>
      <c r="K121" s="7"/>
      <c r="L121" s="7">
        <v>1</v>
      </c>
      <c r="M121" s="7"/>
      <c r="N121" s="7"/>
      <c r="O121" s="7"/>
      <c r="P121" s="7"/>
      <c r="Q121" s="7">
        <v>1</v>
      </c>
      <c r="R121" s="7"/>
      <c r="S121" s="7"/>
      <c r="T121" s="7"/>
      <c r="U121" s="7"/>
      <c r="V121" s="7"/>
      <c r="W121" s="7"/>
      <c r="X121" s="10" t="s">
        <v>282</v>
      </c>
      <c r="Y121" s="10"/>
      <c r="Z121" s="11"/>
    </row>
    <row r="122" spans="1:26" ht="21.95" customHeight="1" x14ac:dyDescent="0.15">
      <c r="A122" s="13" t="s">
        <v>539</v>
      </c>
      <c r="B122" s="13" t="s">
        <v>540</v>
      </c>
      <c r="C122" s="13" t="s">
        <v>541</v>
      </c>
      <c r="D122" s="13">
        <v>19</v>
      </c>
      <c r="E122" s="13" t="s">
        <v>542</v>
      </c>
      <c r="F122" s="13" t="s">
        <v>27</v>
      </c>
      <c r="G122" s="13" t="s">
        <v>55</v>
      </c>
      <c r="H122" s="13" t="s">
        <v>88</v>
      </c>
      <c r="I122" s="13" t="s">
        <v>467</v>
      </c>
      <c r="J122" s="13">
        <f t="shared" si="1"/>
        <v>2</v>
      </c>
      <c r="K122" s="13"/>
      <c r="L122" s="13">
        <v>2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 t="s">
        <v>540</v>
      </c>
      <c r="X122" s="13" t="s">
        <v>540</v>
      </c>
      <c r="Y122" s="13" t="s">
        <v>712</v>
      </c>
    </row>
    <row r="123" spans="1:26" ht="21.95" customHeight="1" x14ac:dyDescent="0.15">
      <c r="A123" s="13" t="s">
        <v>539</v>
      </c>
      <c r="B123" s="13" t="s">
        <v>543</v>
      </c>
      <c r="C123" s="13" t="s">
        <v>541</v>
      </c>
      <c r="D123" s="13">
        <v>25</v>
      </c>
      <c r="E123" s="13" t="s">
        <v>544</v>
      </c>
      <c r="F123" s="13" t="s">
        <v>27</v>
      </c>
      <c r="G123" s="13" t="s">
        <v>55</v>
      </c>
      <c r="H123" s="13" t="s">
        <v>88</v>
      </c>
      <c r="I123" s="13" t="s">
        <v>467</v>
      </c>
      <c r="J123" s="13">
        <f t="shared" si="1"/>
        <v>2</v>
      </c>
      <c r="K123" s="13"/>
      <c r="L123" s="13">
        <v>2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6" t="s">
        <v>545</v>
      </c>
      <c r="X123" s="16" t="s">
        <v>714</v>
      </c>
      <c r="Y123" s="9" t="s">
        <v>715</v>
      </c>
    </row>
    <row r="124" spans="1:26" ht="21.95" customHeight="1" x14ac:dyDescent="0.15">
      <c r="A124" s="13" t="s">
        <v>558</v>
      </c>
      <c r="B124" s="13" t="s">
        <v>436</v>
      </c>
      <c r="C124" s="13" t="s">
        <v>559</v>
      </c>
      <c r="D124" s="13"/>
      <c r="E124" s="14" t="s">
        <v>560</v>
      </c>
      <c r="F124" s="13" t="s">
        <v>27</v>
      </c>
      <c r="G124" s="13" t="s">
        <v>561</v>
      </c>
      <c r="H124" s="13" t="s">
        <v>88</v>
      </c>
      <c r="I124" s="13" t="s">
        <v>562</v>
      </c>
      <c r="J124" s="13">
        <f t="shared" si="1"/>
        <v>2</v>
      </c>
      <c r="K124" s="13"/>
      <c r="L124" s="13">
        <v>2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 t="s">
        <v>436</v>
      </c>
      <c r="X124" s="13" t="s">
        <v>436</v>
      </c>
      <c r="Y124" s="13" t="s">
        <v>719</v>
      </c>
    </row>
    <row r="125" spans="1:26" ht="21.95" customHeight="1" x14ac:dyDescent="0.15">
      <c r="A125" s="13" t="s">
        <v>582</v>
      </c>
      <c r="B125" s="13" t="s">
        <v>583</v>
      </c>
      <c r="C125" s="13" t="s">
        <v>584</v>
      </c>
      <c r="D125" s="13">
        <v>25</v>
      </c>
      <c r="E125" s="13" t="s">
        <v>585</v>
      </c>
      <c r="F125" s="13" t="s">
        <v>27</v>
      </c>
      <c r="G125" s="13" t="s">
        <v>55</v>
      </c>
      <c r="H125" s="13" t="s">
        <v>88</v>
      </c>
      <c r="I125" s="13" t="s">
        <v>467</v>
      </c>
      <c r="J125" s="13">
        <f t="shared" si="1"/>
        <v>2</v>
      </c>
      <c r="K125" s="13"/>
      <c r="L125" s="13">
        <v>2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 t="s">
        <v>583</v>
      </c>
      <c r="X125" s="13" t="s">
        <v>583</v>
      </c>
      <c r="Y125" s="13" t="s">
        <v>730</v>
      </c>
    </row>
    <row r="126" spans="1:26" ht="21.95" customHeight="1" x14ac:dyDescent="0.15">
      <c r="A126" s="13" t="s">
        <v>582</v>
      </c>
      <c r="B126" s="13" t="s">
        <v>586</v>
      </c>
      <c r="C126" s="13" t="s">
        <v>584</v>
      </c>
      <c r="D126" s="13">
        <v>26</v>
      </c>
      <c r="E126" s="13" t="s">
        <v>26</v>
      </c>
      <c r="F126" s="13" t="s">
        <v>27</v>
      </c>
      <c r="G126" s="13" t="s">
        <v>55</v>
      </c>
      <c r="H126" s="13" t="s">
        <v>88</v>
      </c>
      <c r="I126" s="13" t="s">
        <v>467</v>
      </c>
      <c r="J126" s="13">
        <f t="shared" si="1"/>
        <v>2</v>
      </c>
      <c r="K126" s="13"/>
      <c r="L126" s="13">
        <v>2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 t="s">
        <v>586</v>
      </c>
      <c r="X126" s="13" t="s">
        <v>586</v>
      </c>
      <c r="Y126" s="13" t="s">
        <v>711</v>
      </c>
    </row>
    <row r="127" spans="1:26" ht="21.95" customHeight="1" x14ac:dyDescent="0.15">
      <c r="A127" s="13" t="s">
        <v>582</v>
      </c>
      <c r="B127" s="13" t="s">
        <v>537</v>
      </c>
      <c r="C127" s="13" t="s">
        <v>584</v>
      </c>
      <c r="D127" s="13">
        <v>36</v>
      </c>
      <c r="E127" s="13" t="s">
        <v>71</v>
      </c>
      <c r="F127" s="13" t="s">
        <v>27</v>
      </c>
      <c r="G127" s="13" t="s">
        <v>55</v>
      </c>
      <c r="H127" s="13" t="s">
        <v>88</v>
      </c>
      <c r="I127" s="13" t="s">
        <v>467</v>
      </c>
      <c r="J127" s="13">
        <f t="shared" si="1"/>
        <v>2</v>
      </c>
      <c r="K127" s="13"/>
      <c r="L127" s="13">
        <v>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 t="s">
        <v>587</v>
      </c>
      <c r="X127" s="13" t="s">
        <v>731</v>
      </c>
      <c r="Y127" s="13" t="s">
        <v>732</v>
      </c>
    </row>
    <row r="128" spans="1:26" ht="21.95" customHeight="1" x14ac:dyDescent="0.15">
      <c r="A128" s="7">
        <v>12002010</v>
      </c>
      <c r="B128" s="9" t="s">
        <v>114</v>
      </c>
      <c r="C128" s="9" t="s">
        <v>115</v>
      </c>
      <c r="D128" s="9" t="s">
        <v>116</v>
      </c>
      <c r="E128" s="9" t="s">
        <v>117</v>
      </c>
      <c r="F128" s="9" t="s">
        <v>113</v>
      </c>
      <c r="G128" s="9" t="s">
        <v>28</v>
      </c>
      <c r="H128" s="9" t="s">
        <v>88</v>
      </c>
      <c r="I128" s="7" t="s">
        <v>100</v>
      </c>
      <c r="J128" s="7">
        <f t="shared" si="1"/>
        <v>2</v>
      </c>
      <c r="K128" s="7"/>
      <c r="L128" s="7">
        <v>1</v>
      </c>
      <c r="M128" s="7">
        <v>1</v>
      </c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10" t="s">
        <v>235</v>
      </c>
      <c r="Y128" s="10"/>
      <c r="Z128" s="11"/>
    </row>
    <row r="129" spans="1:25" ht="21.95" customHeight="1" x14ac:dyDescent="0.15">
      <c r="A129" s="7" t="s">
        <v>118</v>
      </c>
      <c r="B129" s="9" t="s">
        <v>114</v>
      </c>
      <c r="C129" s="9" t="s">
        <v>115</v>
      </c>
      <c r="D129" s="9" t="s">
        <v>119</v>
      </c>
      <c r="E129" s="9" t="s">
        <v>120</v>
      </c>
      <c r="F129" s="9" t="s">
        <v>113</v>
      </c>
      <c r="G129" s="9" t="s">
        <v>28</v>
      </c>
      <c r="H129" s="9" t="s">
        <v>88</v>
      </c>
      <c r="I129" s="7" t="s">
        <v>100</v>
      </c>
      <c r="J129" s="7">
        <f t="shared" si="1"/>
        <v>2</v>
      </c>
      <c r="K129" s="7"/>
      <c r="L129" s="7">
        <v>1</v>
      </c>
      <c r="M129" s="7">
        <v>1</v>
      </c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10" t="s">
        <v>236</v>
      </c>
      <c r="Y129" s="10"/>
    </row>
    <row r="130" spans="1:25" ht="21.95" customHeight="1" x14ac:dyDescent="0.15">
      <c r="A130" s="7" t="s">
        <v>118</v>
      </c>
      <c r="B130" s="9" t="s">
        <v>114</v>
      </c>
      <c r="C130" s="9" t="s">
        <v>115</v>
      </c>
      <c r="D130" s="9" t="s">
        <v>119</v>
      </c>
      <c r="E130" s="9" t="s">
        <v>121</v>
      </c>
      <c r="F130" s="9" t="s">
        <v>113</v>
      </c>
      <c r="G130" s="9" t="s">
        <v>28</v>
      </c>
      <c r="H130" s="9" t="s">
        <v>88</v>
      </c>
      <c r="I130" s="7" t="s">
        <v>100</v>
      </c>
      <c r="J130" s="7">
        <f t="shared" ref="J130:J193" si="2">SUM(K130,L130,M130,N130,O130,P130,Q130,R130,S130,T130,U130)</f>
        <v>2</v>
      </c>
      <c r="K130" s="7"/>
      <c r="L130" s="7">
        <v>1</v>
      </c>
      <c r="M130" s="7">
        <v>1</v>
      </c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10" t="s">
        <v>237</v>
      </c>
      <c r="Y130" s="10"/>
    </row>
    <row r="131" spans="1:25" ht="21.95" customHeight="1" x14ac:dyDescent="0.15">
      <c r="A131" s="13" t="s">
        <v>546</v>
      </c>
      <c r="B131" s="13" t="s">
        <v>547</v>
      </c>
      <c r="C131" s="13" t="s">
        <v>548</v>
      </c>
      <c r="D131" s="13">
        <v>38</v>
      </c>
      <c r="E131" s="13" t="s">
        <v>64</v>
      </c>
      <c r="F131" s="13" t="s">
        <v>27</v>
      </c>
      <c r="G131" s="13" t="s">
        <v>28</v>
      </c>
      <c r="H131" s="13" t="s">
        <v>88</v>
      </c>
      <c r="I131" s="13" t="s">
        <v>467</v>
      </c>
      <c r="J131" s="13">
        <f t="shared" si="2"/>
        <v>2</v>
      </c>
      <c r="K131" s="13"/>
      <c r="L131" s="13">
        <v>2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 t="s">
        <v>547</v>
      </c>
      <c r="X131" s="13" t="s">
        <v>547</v>
      </c>
      <c r="Y131" s="13" t="s">
        <v>716</v>
      </c>
    </row>
    <row r="132" spans="1:25" ht="21.95" customHeight="1" x14ac:dyDescent="0.15">
      <c r="A132" s="13" t="s">
        <v>549</v>
      </c>
      <c r="B132" s="13" t="s">
        <v>550</v>
      </c>
      <c r="C132" s="13" t="s">
        <v>551</v>
      </c>
      <c r="D132" s="13">
        <v>15</v>
      </c>
      <c r="E132" s="13" t="s">
        <v>87</v>
      </c>
      <c r="F132" s="13" t="s">
        <v>27</v>
      </c>
      <c r="G132" s="13" t="s">
        <v>28</v>
      </c>
      <c r="H132" s="13" t="s">
        <v>88</v>
      </c>
      <c r="I132" s="13" t="s">
        <v>467</v>
      </c>
      <c r="J132" s="13">
        <f t="shared" si="2"/>
        <v>2</v>
      </c>
      <c r="K132" s="13"/>
      <c r="L132" s="13">
        <v>2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4" t="s">
        <v>550</v>
      </c>
      <c r="X132" s="14" t="s">
        <v>550</v>
      </c>
      <c r="Y132" s="14" t="s">
        <v>94</v>
      </c>
    </row>
    <row r="133" spans="1:25" ht="21.95" customHeight="1" x14ac:dyDescent="0.15">
      <c r="A133" s="13" t="s">
        <v>552</v>
      </c>
      <c r="B133" s="13" t="s">
        <v>495</v>
      </c>
      <c r="C133" s="13" t="s">
        <v>553</v>
      </c>
      <c r="D133" s="13">
        <v>20</v>
      </c>
      <c r="E133" s="13" t="s">
        <v>345</v>
      </c>
      <c r="F133" s="13" t="s">
        <v>27</v>
      </c>
      <c r="G133" s="13" t="s">
        <v>28</v>
      </c>
      <c r="H133" s="13" t="s">
        <v>88</v>
      </c>
      <c r="I133" s="13" t="s">
        <v>467</v>
      </c>
      <c r="J133" s="13">
        <f t="shared" si="2"/>
        <v>2</v>
      </c>
      <c r="K133" s="13"/>
      <c r="L133" s="13">
        <v>2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4" t="s">
        <v>495</v>
      </c>
      <c r="X133" s="14" t="s">
        <v>495</v>
      </c>
      <c r="Y133" s="14" t="s">
        <v>554</v>
      </c>
    </row>
    <row r="134" spans="1:25" ht="21.95" customHeight="1" x14ac:dyDescent="0.15">
      <c r="A134" s="13" t="s">
        <v>555</v>
      </c>
      <c r="B134" s="13" t="s">
        <v>522</v>
      </c>
      <c r="C134" s="13" t="s">
        <v>556</v>
      </c>
      <c r="D134" s="13">
        <v>60</v>
      </c>
      <c r="E134" s="13" t="s">
        <v>62</v>
      </c>
      <c r="F134" s="13" t="s">
        <v>27</v>
      </c>
      <c r="G134" s="13" t="s">
        <v>28</v>
      </c>
      <c r="H134" s="13" t="s">
        <v>88</v>
      </c>
      <c r="I134" s="13" t="s">
        <v>467</v>
      </c>
      <c r="J134" s="13">
        <f t="shared" si="2"/>
        <v>2</v>
      </c>
      <c r="K134" s="13"/>
      <c r="L134" s="13">
        <v>2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5" t="s">
        <v>557</v>
      </c>
      <c r="X134" s="15" t="s">
        <v>717</v>
      </c>
      <c r="Y134" s="18" t="s">
        <v>718</v>
      </c>
    </row>
    <row r="135" spans="1:25" ht="21.95" customHeight="1" x14ac:dyDescent="0.15">
      <c r="A135" s="13" t="s">
        <v>563</v>
      </c>
      <c r="B135" s="13" t="s">
        <v>564</v>
      </c>
      <c r="C135" s="13" t="s">
        <v>565</v>
      </c>
      <c r="D135" s="13">
        <v>31</v>
      </c>
      <c r="E135" s="13" t="s">
        <v>42</v>
      </c>
      <c r="F135" s="13" t="s">
        <v>27</v>
      </c>
      <c r="G135" s="13" t="s">
        <v>28</v>
      </c>
      <c r="H135" s="13" t="s">
        <v>88</v>
      </c>
      <c r="I135" s="13" t="s">
        <v>467</v>
      </c>
      <c r="J135" s="13">
        <f t="shared" si="2"/>
        <v>2</v>
      </c>
      <c r="K135" s="13"/>
      <c r="L135" s="13">
        <v>2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9" t="s">
        <v>564</v>
      </c>
      <c r="X135" s="9" t="s">
        <v>564</v>
      </c>
      <c r="Y135" s="15" t="s">
        <v>720</v>
      </c>
    </row>
    <row r="136" spans="1:25" ht="21.95" customHeight="1" x14ac:dyDescent="0.15">
      <c r="A136" s="13" t="s">
        <v>566</v>
      </c>
      <c r="B136" s="13" t="s">
        <v>567</v>
      </c>
      <c r="C136" s="13" t="s">
        <v>568</v>
      </c>
      <c r="D136" s="13">
        <v>35</v>
      </c>
      <c r="E136" s="13" t="s">
        <v>67</v>
      </c>
      <c r="F136" s="13" t="s">
        <v>27</v>
      </c>
      <c r="G136" s="13" t="s">
        <v>28</v>
      </c>
      <c r="H136" s="13" t="s">
        <v>88</v>
      </c>
      <c r="I136" s="13" t="s">
        <v>467</v>
      </c>
      <c r="J136" s="13">
        <f t="shared" si="2"/>
        <v>2</v>
      </c>
      <c r="K136" s="13"/>
      <c r="L136" s="13">
        <v>2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5" t="s">
        <v>569</v>
      </c>
      <c r="X136" s="15" t="s">
        <v>721</v>
      </c>
      <c r="Y136" s="15" t="s">
        <v>722</v>
      </c>
    </row>
    <row r="137" spans="1:25" ht="21.95" customHeight="1" x14ac:dyDescent="0.15">
      <c r="A137" s="13" t="s">
        <v>566</v>
      </c>
      <c r="B137" s="13" t="s">
        <v>570</v>
      </c>
      <c r="C137" s="13" t="s">
        <v>568</v>
      </c>
      <c r="D137" s="13">
        <v>35</v>
      </c>
      <c r="E137" s="13" t="s">
        <v>33</v>
      </c>
      <c r="F137" s="13" t="s">
        <v>27</v>
      </c>
      <c r="G137" s="13" t="s">
        <v>28</v>
      </c>
      <c r="H137" s="13" t="s">
        <v>88</v>
      </c>
      <c r="I137" s="13" t="s">
        <v>467</v>
      </c>
      <c r="J137" s="13">
        <f t="shared" si="2"/>
        <v>2</v>
      </c>
      <c r="K137" s="13"/>
      <c r="L137" s="13">
        <v>2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5" t="s">
        <v>571</v>
      </c>
      <c r="X137" s="15" t="s">
        <v>723</v>
      </c>
      <c r="Y137" s="15" t="s">
        <v>724</v>
      </c>
    </row>
    <row r="138" spans="1:25" ht="21.95" customHeight="1" x14ac:dyDescent="0.15">
      <c r="A138" s="13" t="s">
        <v>566</v>
      </c>
      <c r="B138" s="13" t="s">
        <v>572</v>
      </c>
      <c r="C138" s="13" t="s">
        <v>568</v>
      </c>
      <c r="D138" s="13">
        <v>36</v>
      </c>
      <c r="E138" s="13" t="s">
        <v>30</v>
      </c>
      <c r="F138" s="13" t="s">
        <v>27</v>
      </c>
      <c r="G138" s="13" t="s">
        <v>28</v>
      </c>
      <c r="H138" s="13" t="s">
        <v>88</v>
      </c>
      <c r="I138" s="13" t="s">
        <v>467</v>
      </c>
      <c r="J138" s="13">
        <f t="shared" si="2"/>
        <v>2</v>
      </c>
      <c r="K138" s="13"/>
      <c r="L138" s="13">
        <v>2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5" t="s">
        <v>489</v>
      </c>
      <c r="X138" s="15" t="s">
        <v>725</v>
      </c>
      <c r="Y138" s="15" t="s">
        <v>726</v>
      </c>
    </row>
    <row r="139" spans="1:25" ht="21.95" customHeight="1" x14ac:dyDescent="0.15">
      <c r="A139" s="13" t="s">
        <v>573</v>
      </c>
      <c r="B139" s="13" t="s">
        <v>574</v>
      </c>
      <c r="C139" s="13" t="s">
        <v>575</v>
      </c>
      <c r="D139" s="13">
        <v>55</v>
      </c>
      <c r="E139" s="13" t="s">
        <v>46</v>
      </c>
      <c r="F139" s="13" t="s">
        <v>27</v>
      </c>
      <c r="G139" s="13" t="s">
        <v>28</v>
      </c>
      <c r="H139" s="13" t="s">
        <v>88</v>
      </c>
      <c r="I139" s="13" t="s">
        <v>467</v>
      </c>
      <c r="J139" s="13">
        <f t="shared" si="2"/>
        <v>2</v>
      </c>
      <c r="K139" s="13"/>
      <c r="L139" s="13">
        <v>2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4" t="s">
        <v>574</v>
      </c>
      <c r="X139" s="14" t="s">
        <v>574</v>
      </c>
      <c r="Y139" s="14" t="s">
        <v>576</v>
      </c>
    </row>
    <row r="140" spans="1:25" ht="21.95" customHeight="1" x14ac:dyDescent="0.15">
      <c r="A140" s="13" t="s">
        <v>573</v>
      </c>
      <c r="B140" s="13" t="s">
        <v>577</v>
      </c>
      <c r="C140" s="13" t="s">
        <v>575</v>
      </c>
      <c r="D140" s="13">
        <v>56</v>
      </c>
      <c r="E140" s="13" t="s">
        <v>45</v>
      </c>
      <c r="F140" s="13" t="s">
        <v>27</v>
      </c>
      <c r="G140" s="13" t="s">
        <v>28</v>
      </c>
      <c r="H140" s="13" t="s">
        <v>88</v>
      </c>
      <c r="I140" s="13" t="s">
        <v>467</v>
      </c>
      <c r="J140" s="13">
        <f t="shared" si="2"/>
        <v>2</v>
      </c>
      <c r="K140" s="13"/>
      <c r="L140" s="13">
        <v>2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5" t="s">
        <v>578</v>
      </c>
      <c r="X140" s="15" t="s">
        <v>727</v>
      </c>
      <c r="Y140" s="15" t="s">
        <v>728</v>
      </c>
    </row>
    <row r="141" spans="1:25" ht="21.95" customHeight="1" x14ac:dyDescent="0.15">
      <c r="A141" s="13" t="s">
        <v>579</v>
      </c>
      <c r="B141" s="13" t="s">
        <v>580</v>
      </c>
      <c r="C141" s="13" t="s">
        <v>581</v>
      </c>
      <c r="D141" s="13">
        <v>49</v>
      </c>
      <c r="E141" s="13" t="s">
        <v>65</v>
      </c>
      <c r="F141" s="13" t="s">
        <v>27</v>
      </c>
      <c r="G141" s="13" t="s">
        <v>28</v>
      </c>
      <c r="H141" s="13" t="s">
        <v>88</v>
      </c>
      <c r="I141" s="13" t="s">
        <v>467</v>
      </c>
      <c r="J141" s="13">
        <f t="shared" si="2"/>
        <v>2</v>
      </c>
      <c r="K141" s="13"/>
      <c r="L141" s="13">
        <v>2</v>
      </c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 t="s">
        <v>580</v>
      </c>
      <c r="X141" s="13" t="s">
        <v>580</v>
      </c>
      <c r="Y141" s="13" t="s">
        <v>729</v>
      </c>
    </row>
    <row r="142" spans="1:25" ht="21.95" customHeight="1" x14ac:dyDescent="0.15">
      <c r="A142" s="13" t="s">
        <v>588</v>
      </c>
      <c r="B142" s="13" t="s">
        <v>589</v>
      </c>
      <c r="C142" s="13" t="s">
        <v>590</v>
      </c>
      <c r="D142" s="13">
        <v>29</v>
      </c>
      <c r="E142" s="13" t="s">
        <v>57</v>
      </c>
      <c r="F142" s="13" t="s">
        <v>113</v>
      </c>
      <c r="G142" s="13" t="s">
        <v>28</v>
      </c>
      <c r="H142" s="13" t="s">
        <v>88</v>
      </c>
      <c r="I142" s="13" t="s">
        <v>467</v>
      </c>
      <c r="J142" s="13">
        <f t="shared" si="2"/>
        <v>2</v>
      </c>
      <c r="K142" s="13"/>
      <c r="L142" s="13">
        <v>2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5" t="s">
        <v>591</v>
      </c>
      <c r="X142" s="15" t="s">
        <v>733</v>
      </c>
      <c r="Y142" s="15" t="s">
        <v>734</v>
      </c>
    </row>
    <row r="143" spans="1:25" ht="21.95" customHeight="1" x14ac:dyDescent="0.15">
      <c r="A143" s="7" t="s">
        <v>160</v>
      </c>
      <c r="B143" s="9" t="s">
        <v>165</v>
      </c>
      <c r="C143" s="9" t="s">
        <v>162</v>
      </c>
      <c r="D143" s="9">
        <v>35</v>
      </c>
      <c r="E143" s="9" t="s">
        <v>62</v>
      </c>
      <c r="F143" s="9" t="s">
        <v>79</v>
      </c>
      <c r="G143" s="9" t="s">
        <v>80</v>
      </c>
      <c r="H143" s="9" t="s">
        <v>148</v>
      </c>
      <c r="I143" s="7" t="s">
        <v>107</v>
      </c>
      <c r="J143" s="7">
        <f t="shared" si="2"/>
        <v>2</v>
      </c>
      <c r="K143" s="7"/>
      <c r="L143" s="7">
        <v>1</v>
      </c>
      <c r="M143" s="7"/>
      <c r="N143" s="7"/>
      <c r="O143" s="7"/>
      <c r="P143" s="7">
        <v>1</v>
      </c>
      <c r="Q143" s="7"/>
      <c r="R143" s="7"/>
      <c r="S143" s="7"/>
      <c r="T143" s="7"/>
      <c r="U143" s="7"/>
      <c r="V143" s="7"/>
      <c r="W143" s="7"/>
      <c r="X143" s="10" t="s">
        <v>225</v>
      </c>
      <c r="Y143" s="10"/>
    </row>
    <row r="144" spans="1:25" ht="21.95" customHeight="1" x14ac:dyDescent="0.15">
      <c r="A144" s="7" t="s">
        <v>160</v>
      </c>
      <c r="B144" s="9" t="s">
        <v>164</v>
      </c>
      <c r="C144" s="9" t="s">
        <v>162</v>
      </c>
      <c r="D144" s="9">
        <v>36</v>
      </c>
      <c r="E144" s="9" t="s">
        <v>47</v>
      </c>
      <c r="F144" s="9" t="s">
        <v>79</v>
      </c>
      <c r="G144" s="9" t="s">
        <v>80</v>
      </c>
      <c r="H144" s="9" t="s">
        <v>148</v>
      </c>
      <c r="I144" s="7" t="s">
        <v>107</v>
      </c>
      <c r="J144" s="7">
        <f t="shared" si="2"/>
        <v>2</v>
      </c>
      <c r="K144" s="7"/>
      <c r="L144" s="7">
        <v>1</v>
      </c>
      <c r="M144" s="7"/>
      <c r="N144" s="7"/>
      <c r="O144" s="7"/>
      <c r="P144" s="7">
        <v>1</v>
      </c>
      <c r="Q144" s="7"/>
      <c r="R144" s="7"/>
      <c r="S144" s="7"/>
      <c r="T144" s="7"/>
      <c r="U144" s="7"/>
      <c r="V144" s="7"/>
      <c r="W144" s="7"/>
      <c r="X144" s="10" t="s">
        <v>231</v>
      </c>
      <c r="Y144" s="10"/>
    </row>
    <row r="145" spans="1:25" ht="21.95" customHeight="1" x14ac:dyDescent="0.15">
      <c r="A145" s="7" t="s">
        <v>160</v>
      </c>
      <c r="B145" s="9" t="s">
        <v>165</v>
      </c>
      <c r="C145" s="9" t="s">
        <v>162</v>
      </c>
      <c r="D145" s="9">
        <v>36</v>
      </c>
      <c r="E145" s="9" t="s">
        <v>45</v>
      </c>
      <c r="F145" s="9" t="s">
        <v>79</v>
      </c>
      <c r="G145" s="9" t="s">
        <v>80</v>
      </c>
      <c r="H145" s="9" t="s">
        <v>148</v>
      </c>
      <c r="I145" s="7" t="s">
        <v>107</v>
      </c>
      <c r="J145" s="7">
        <f t="shared" si="2"/>
        <v>2</v>
      </c>
      <c r="K145" s="7"/>
      <c r="L145" s="7">
        <v>1</v>
      </c>
      <c r="M145" s="7"/>
      <c r="N145" s="7"/>
      <c r="O145" s="7"/>
      <c r="P145" s="7"/>
      <c r="Q145" s="7"/>
      <c r="R145" s="7"/>
      <c r="S145" s="7">
        <v>1</v>
      </c>
      <c r="T145" s="7"/>
      <c r="U145" s="7"/>
      <c r="V145" s="7"/>
      <c r="W145" s="7"/>
      <c r="X145" s="10" t="s">
        <v>251</v>
      </c>
      <c r="Y145" s="10"/>
    </row>
    <row r="146" spans="1:25" ht="21.95" customHeight="1" x14ac:dyDescent="0.15">
      <c r="A146" s="7" t="s">
        <v>160</v>
      </c>
      <c r="B146" s="9" t="s">
        <v>166</v>
      </c>
      <c r="C146" s="9" t="s">
        <v>162</v>
      </c>
      <c r="D146" s="9">
        <v>36</v>
      </c>
      <c r="E146" s="9" t="s">
        <v>54</v>
      </c>
      <c r="F146" s="9" t="s">
        <v>79</v>
      </c>
      <c r="G146" s="9" t="s">
        <v>80</v>
      </c>
      <c r="H146" s="9" t="s">
        <v>148</v>
      </c>
      <c r="I146" s="7" t="s">
        <v>107</v>
      </c>
      <c r="J146" s="7">
        <f t="shared" si="2"/>
        <v>2</v>
      </c>
      <c r="K146" s="7"/>
      <c r="L146" s="7">
        <v>1</v>
      </c>
      <c r="M146" s="7"/>
      <c r="N146" s="7"/>
      <c r="O146" s="7"/>
      <c r="P146" s="7"/>
      <c r="Q146" s="7"/>
      <c r="R146" s="7"/>
      <c r="S146" s="7">
        <v>1</v>
      </c>
      <c r="T146" s="7"/>
      <c r="U146" s="7"/>
      <c r="V146" s="7"/>
      <c r="W146" s="7"/>
      <c r="X146" s="10" t="s">
        <v>252</v>
      </c>
      <c r="Y146" s="10"/>
    </row>
    <row r="147" spans="1:25" ht="21.95" customHeight="1" x14ac:dyDescent="0.15">
      <c r="A147" s="7" t="s">
        <v>160</v>
      </c>
      <c r="B147" s="9" t="s">
        <v>163</v>
      </c>
      <c r="C147" s="9" t="s">
        <v>162</v>
      </c>
      <c r="D147" s="9">
        <v>36</v>
      </c>
      <c r="E147" s="9" t="s">
        <v>29</v>
      </c>
      <c r="F147" s="9" t="s">
        <v>79</v>
      </c>
      <c r="G147" s="9" t="s">
        <v>80</v>
      </c>
      <c r="H147" s="9" t="s">
        <v>148</v>
      </c>
      <c r="I147" s="7" t="s">
        <v>107</v>
      </c>
      <c r="J147" s="7">
        <f t="shared" si="2"/>
        <v>2</v>
      </c>
      <c r="K147" s="7"/>
      <c r="L147" s="7">
        <v>1</v>
      </c>
      <c r="M147" s="7"/>
      <c r="N147" s="7"/>
      <c r="O147" s="7"/>
      <c r="P147" s="7">
        <v>1</v>
      </c>
      <c r="Q147" s="7"/>
      <c r="R147" s="7"/>
      <c r="S147" s="7"/>
      <c r="T147" s="7"/>
      <c r="U147" s="7"/>
      <c r="V147" s="7"/>
      <c r="W147" s="7"/>
      <c r="X147" s="10" t="s">
        <v>265</v>
      </c>
      <c r="Y147" s="10"/>
    </row>
    <row r="148" spans="1:25" ht="21.95" customHeight="1" x14ac:dyDescent="0.15">
      <c r="A148" s="7" t="s">
        <v>160</v>
      </c>
      <c r="B148" s="9" t="s">
        <v>161</v>
      </c>
      <c r="C148" s="9" t="s">
        <v>162</v>
      </c>
      <c r="D148" s="9">
        <v>36</v>
      </c>
      <c r="E148" s="9" t="s">
        <v>65</v>
      </c>
      <c r="F148" s="9" t="s">
        <v>79</v>
      </c>
      <c r="G148" s="9" t="s">
        <v>80</v>
      </c>
      <c r="H148" s="9" t="s">
        <v>148</v>
      </c>
      <c r="I148" s="7" t="s">
        <v>107</v>
      </c>
      <c r="J148" s="7">
        <f t="shared" si="2"/>
        <v>2</v>
      </c>
      <c r="K148" s="7"/>
      <c r="L148" s="7">
        <v>1</v>
      </c>
      <c r="M148" s="7"/>
      <c r="N148" s="7"/>
      <c r="O148" s="7"/>
      <c r="P148" s="7">
        <v>1</v>
      </c>
      <c r="Q148" s="7"/>
      <c r="R148" s="7"/>
      <c r="S148" s="7"/>
      <c r="T148" s="7"/>
      <c r="U148" s="7"/>
      <c r="V148" s="7"/>
      <c r="W148" s="7"/>
      <c r="X148" s="10" t="s">
        <v>277</v>
      </c>
      <c r="Y148" s="10"/>
    </row>
    <row r="149" spans="1:25" ht="21.95" customHeight="1" x14ac:dyDescent="0.15">
      <c r="A149" s="7" t="s">
        <v>160</v>
      </c>
      <c r="B149" s="9" t="s">
        <v>167</v>
      </c>
      <c r="C149" s="9" t="s">
        <v>162</v>
      </c>
      <c r="D149" s="9">
        <v>41</v>
      </c>
      <c r="E149" s="9" t="s">
        <v>30</v>
      </c>
      <c r="F149" s="9" t="s">
        <v>79</v>
      </c>
      <c r="G149" s="9" t="s">
        <v>80</v>
      </c>
      <c r="H149" s="9" t="s">
        <v>148</v>
      </c>
      <c r="I149" s="7" t="s">
        <v>107</v>
      </c>
      <c r="J149" s="7">
        <f t="shared" si="2"/>
        <v>2</v>
      </c>
      <c r="K149" s="7"/>
      <c r="L149" s="7">
        <v>1</v>
      </c>
      <c r="M149" s="7"/>
      <c r="N149" s="7"/>
      <c r="O149" s="7"/>
      <c r="P149" s="7"/>
      <c r="Q149" s="7"/>
      <c r="R149" s="7"/>
      <c r="S149" s="7">
        <v>1</v>
      </c>
      <c r="T149" s="7"/>
      <c r="U149" s="7"/>
      <c r="V149" s="7"/>
      <c r="W149" s="7"/>
      <c r="X149" s="10" t="s">
        <v>260</v>
      </c>
      <c r="Y149" s="10"/>
    </row>
    <row r="150" spans="1:25" ht="21.95" customHeight="1" x14ac:dyDescent="0.15">
      <c r="A150" s="7" t="s">
        <v>160</v>
      </c>
      <c r="B150" s="9" t="s">
        <v>167</v>
      </c>
      <c r="C150" s="9" t="s">
        <v>162</v>
      </c>
      <c r="D150" s="9">
        <v>42</v>
      </c>
      <c r="E150" s="9" t="s">
        <v>67</v>
      </c>
      <c r="F150" s="9" t="s">
        <v>79</v>
      </c>
      <c r="G150" s="9" t="s">
        <v>80</v>
      </c>
      <c r="H150" s="9" t="s">
        <v>148</v>
      </c>
      <c r="I150" s="7" t="s">
        <v>107</v>
      </c>
      <c r="J150" s="7">
        <f t="shared" si="2"/>
        <v>2</v>
      </c>
      <c r="K150" s="7"/>
      <c r="L150" s="7">
        <v>1</v>
      </c>
      <c r="M150" s="7"/>
      <c r="N150" s="7"/>
      <c r="O150" s="7"/>
      <c r="P150" s="7"/>
      <c r="Q150" s="7"/>
      <c r="R150" s="7"/>
      <c r="S150" s="7">
        <v>1</v>
      </c>
      <c r="T150" s="7"/>
      <c r="U150" s="7"/>
      <c r="V150" s="7"/>
      <c r="W150" s="7"/>
      <c r="X150" s="10" t="s">
        <v>261</v>
      </c>
      <c r="Y150" s="10"/>
    </row>
    <row r="151" spans="1:25" ht="21.95" customHeight="1" x14ac:dyDescent="0.15">
      <c r="A151" s="7" t="s">
        <v>160</v>
      </c>
      <c r="B151" s="9" t="s">
        <v>169</v>
      </c>
      <c r="C151" s="9" t="s">
        <v>162</v>
      </c>
      <c r="D151" s="9">
        <v>44</v>
      </c>
      <c r="E151" s="9" t="s">
        <v>71</v>
      </c>
      <c r="F151" s="9" t="s">
        <v>79</v>
      </c>
      <c r="G151" s="9" t="s">
        <v>80</v>
      </c>
      <c r="H151" s="9" t="s">
        <v>148</v>
      </c>
      <c r="I151" s="7" t="s">
        <v>107</v>
      </c>
      <c r="J151" s="7">
        <f t="shared" si="2"/>
        <v>2</v>
      </c>
      <c r="K151" s="7"/>
      <c r="L151" s="7">
        <v>1</v>
      </c>
      <c r="M151" s="7"/>
      <c r="N151" s="7"/>
      <c r="O151" s="7"/>
      <c r="P151" s="7"/>
      <c r="Q151" s="7"/>
      <c r="R151" s="7"/>
      <c r="S151" s="7">
        <v>1</v>
      </c>
      <c r="T151" s="7"/>
      <c r="U151" s="7"/>
      <c r="V151" s="7"/>
      <c r="W151" s="7"/>
      <c r="X151" s="10" t="s">
        <v>276</v>
      </c>
      <c r="Y151" s="10"/>
    </row>
    <row r="152" spans="1:25" ht="21.95" customHeight="1" x14ac:dyDescent="0.15">
      <c r="A152" s="7" t="s">
        <v>160</v>
      </c>
      <c r="B152" s="9" t="s">
        <v>169</v>
      </c>
      <c r="C152" s="9" t="s">
        <v>162</v>
      </c>
      <c r="D152" s="9">
        <v>44</v>
      </c>
      <c r="E152" s="9" t="s">
        <v>72</v>
      </c>
      <c r="F152" s="9" t="s">
        <v>79</v>
      </c>
      <c r="G152" s="9" t="s">
        <v>80</v>
      </c>
      <c r="H152" s="9" t="s">
        <v>148</v>
      </c>
      <c r="I152" s="7" t="s">
        <v>107</v>
      </c>
      <c r="J152" s="7">
        <f t="shared" si="2"/>
        <v>2</v>
      </c>
      <c r="K152" s="7"/>
      <c r="L152" s="7">
        <v>1</v>
      </c>
      <c r="M152" s="7"/>
      <c r="N152" s="7"/>
      <c r="O152" s="7"/>
      <c r="P152" s="7"/>
      <c r="Q152" s="7"/>
      <c r="R152" s="7"/>
      <c r="S152" s="7">
        <v>1</v>
      </c>
      <c r="T152" s="7"/>
      <c r="U152" s="7"/>
      <c r="V152" s="7"/>
      <c r="W152" s="7"/>
      <c r="X152" s="10" t="s">
        <v>294</v>
      </c>
      <c r="Y152" s="10"/>
    </row>
    <row r="153" spans="1:25" ht="21.95" customHeight="1" x14ac:dyDescent="0.15">
      <c r="A153" s="7" t="s">
        <v>160</v>
      </c>
      <c r="B153" s="9" t="s">
        <v>170</v>
      </c>
      <c r="C153" s="9" t="s">
        <v>162</v>
      </c>
      <c r="D153" s="9">
        <v>55</v>
      </c>
      <c r="E153" s="9" t="s">
        <v>77</v>
      </c>
      <c r="F153" s="9" t="s">
        <v>79</v>
      </c>
      <c r="G153" s="9" t="s">
        <v>80</v>
      </c>
      <c r="H153" s="9" t="s">
        <v>148</v>
      </c>
      <c r="I153" s="7" t="s">
        <v>107</v>
      </c>
      <c r="J153" s="7">
        <f t="shared" si="2"/>
        <v>2</v>
      </c>
      <c r="K153" s="7"/>
      <c r="L153" s="7">
        <v>1</v>
      </c>
      <c r="M153" s="7"/>
      <c r="N153" s="7"/>
      <c r="O153" s="7"/>
      <c r="P153" s="7"/>
      <c r="Q153" s="7"/>
      <c r="R153" s="7"/>
      <c r="S153" s="7">
        <v>1</v>
      </c>
      <c r="T153" s="7"/>
      <c r="U153" s="7"/>
      <c r="V153" s="7"/>
      <c r="W153" s="7"/>
      <c r="X153" s="10" t="s">
        <v>295</v>
      </c>
      <c r="Y153" s="10"/>
    </row>
    <row r="154" spans="1:25" ht="21.95" customHeight="1" x14ac:dyDescent="0.15">
      <c r="A154" s="7" t="s">
        <v>160</v>
      </c>
      <c r="B154" s="9" t="s">
        <v>171</v>
      </c>
      <c r="C154" s="9" t="s">
        <v>162</v>
      </c>
      <c r="D154" s="9">
        <v>59</v>
      </c>
      <c r="E154" s="9" t="s">
        <v>75</v>
      </c>
      <c r="F154" s="9" t="s">
        <v>79</v>
      </c>
      <c r="G154" s="9" t="s">
        <v>80</v>
      </c>
      <c r="H154" s="9" t="s">
        <v>148</v>
      </c>
      <c r="I154" s="7" t="s">
        <v>107</v>
      </c>
      <c r="J154" s="7">
        <f t="shared" si="2"/>
        <v>2</v>
      </c>
      <c r="K154" s="7"/>
      <c r="L154" s="7">
        <v>1</v>
      </c>
      <c r="M154" s="7"/>
      <c r="N154" s="7"/>
      <c r="O154" s="7"/>
      <c r="P154" s="7"/>
      <c r="Q154" s="7"/>
      <c r="R154" s="7">
        <v>1</v>
      </c>
      <c r="S154" s="7"/>
      <c r="T154" s="7"/>
      <c r="U154" s="7"/>
      <c r="V154" s="7"/>
      <c r="W154" s="7"/>
      <c r="X154" s="10" t="s">
        <v>312</v>
      </c>
      <c r="Y154" s="10"/>
    </row>
    <row r="155" spans="1:25" ht="21.95" customHeight="1" x14ac:dyDescent="0.15">
      <c r="A155" s="7" t="s">
        <v>160</v>
      </c>
      <c r="B155" s="9" t="s">
        <v>163</v>
      </c>
      <c r="C155" s="9" t="s">
        <v>162</v>
      </c>
      <c r="D155" s="9">
        <v>60</v>
      </c>
      <c r="E155" s="9" t="s">
        <v>66</v>
      </c>
      <c r="F155" s="9" t="s">
        <v>79</v>
      </c>
      <c r="G155" s="9" t="s">
        <v>80</v>
      </c>
      <c r="H155" s="9" t="s">
        <v>148</v>
      </c>
      <c r="I155" s="7" t="s">
        <v>107</v>
      </c>
      <c r="J155" s="7">
        <f t="shared" si="2"/>
        <v>2</v>
      </c>
      <c r="K155" s="7"/>
      <c r="L155" s="7">
        <v>1</v>
      </c>
      <c r="M155" s="7"/>
      <c r="N155" s="7"/>
      <c r="O155" s="7"/>
      <c r="P155" s="7"/>
      <c r="Q155" s="7"/>
      <c r="R155" s="7">
        <v>1</v>
      </c>
      <c r="S155" s="7"/>
      <c r="T155" s="7"/>
      <c r="U155" s="7"/>
      <c r="V155" s="7"/>
      <c r="W155" s="7"/>
      <c r="X155" s="10" t="s">
        <v>319</v>
      </c>
      <c r="Y155" s="10"/>
    </row>
    <row r="156" spans="1:25" ht="21.95" customHeight="1" x14ac:dyDescent="0.15">
      <c r="A156" s="7" t="s">
        <v>160</v>
      </c>
      <c r="B156" s="9" t="s">
        <v>161</v>
      </c>
      <c r="C156" s="9" t="s">
        <v>162</v>
      </c>
      <c r="D156" s="9">
        <v>60</v>
      </c>
      <c r="E156" s="9" t="s">
        <v>41</v>
      </c>
      <c r="F156" s="9" t="s">
        <v>79</v>
      </c>
      <c r="G156" s="9" t="s">
        <v>80</v>
      </c>
      <c r="H156" s="9" t="s">
        <v>148</v>
      </c>
      <c r="I156" s="10" t="s">
        <v>107</v>
      </c>
      <c r="J156" s="12">
        <f t="shared" si="2"/>
        <v>3</v>
      </c>
      <c r="K156" s="12"/>
      <c r="L156" s="12">
        <v>2</v>
      </c>
      <c r="M156" s="10"/>
      <c r="N156" s="10"/>
      <c r="O156" s="10"/>
      <c r="P156" s="10"/>
      <c r="Q156" s="10"/>
      <c r="R156" s="10">
        <v>1</v>
      </c>
      <c r="S156" s="10"/>
      <c r="T156" s="10"/>
      <c r="U156" s="10"/>
      <c r="V156" s="10"/>
      <c r="W156" s="10"/>
      <c r="X156" s="10" t="s">
        <v>313</v>
      </c>
      <c r="Y156" s="10" t="s">
        <v>315</v>
      </c>
    </row>
    <row r="157" spans="1:25" ht="21.95" customHeight="1" x14ac:dyDescent="0.15">
      <c r="A157" s="7" t="s">
        <v>160</v>
      </c>
      <c r="B157" s="9" t="s">
        <v>168</v>
      </c>
      <c r="C157" s="9" t="s">
        <v>162</v>
      </c>
      <c r="D157" s="9">
        <v>61</v>
      </c>
      <c r="E157" s="9" t="s">
        <v>61</v>
      </c>
      <c r="F157" s="9" t="s">
        <v>79</v>
      </c>
      <c r="G157" s="9" t="s">
        <v>80</v>
      </c>
      <c r="H157" s="9" t="s">
        <v>148</v>
      </c>
      <c r="I157" s="10" t="s">
        <v>107</v>
      </c>
      <c r="J157" s="12">
        <f t="shared" si="2"/>
        <v>3</v>
      </c>
      <c r="K157" s="12"/>
      <c r="L157" s="12">
        <v>2</v>
      </c>
      <c r="M157" s="10"/>
      <c r="N157" s="10"/>
      <c r="O157" s="10"/>
      <c r="P157" s="10">
        <v>1</v>
      </c>
      <c r="Q157" s="10"/>
      <c r="R157" s="10"/>
      <c r="S157" s="10"/>
      <c r="T157" s="10"/>
      <c r="U157" s="10"/>
      <c r="V157" s="10"/>
      <c r="W157" s="10"/>
      <c r="X157" s="10" t="s">
        <v>314</v>
      </c>
      <c r="Y157" s="10" t="s">
        <v>316</v>
      </c>
    </row>
    <row r="158" spans="1:25" ht="21.95" customHeight="1" x14ac:dyDescent="0.15">
      <c r="A158" s="13" t="s">
        <v>592</v>
      </c>
      <c r="B158" s="13" t="s">
        <v>593</v>
      </c>
      <c r="C158" s="13" t="s">
        <v>594</v>
      </c>
      <c r="D158" s="13">
        <v>32</v>
      </c>
      <c r="E158" s="13" t="s">
        <v>60</v>
      </c>
      <c r="F158" s="13" t="s">
        <v>79</v>
      </c>
      <c r="G158" s="13" t="s">
        <v>80</v>
      </c>
      <c r="H158" s="13" t="s">
        <v>88</v>
      </c>
      <c r="I158" s="13" t="s">
        <v>467</v>
      </c>
      <c r="J158" s="13">
        <f t="shared" si="2"/>
        <v>2</v>
      </c>
      <c r="K158" s="13"/>
      <c r="L158" s="13">
        <v>2</v>
      </c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 t="s">
        <v>593</v>
      </c>
      <c r="X158" s="13" t="s">
        <v>593</v>
      </c>
      <c r="Y158" s="13" t="s">
        <v>735</v>
      </c>
    </row>
    <row r="159" spans="1:25" ht="21.95" customHeight="1" x14ac:dyDescent="0.15">
      <c r="A159" s="13" t="s">
        <v>595</v>
      </c>
      <c r="B159" s="13" t="s">
        <v>484</v>
      </c>
      <c r="C159" s="13" t="s">
        <v>596</v>
      </c>
      <c r="D159" s="13">
        <v>31</v>
      </c>
      <c r="E159" s="14" t="s">
        <v>597</v>
      </c>
      <c r="F159" s="14" t="s">
        <v>598</v>
      </c>
      <c r="G159" s="14" t="s">
        <v>599</v>
      </c>
      <c r="H159" s="14" t="s">
        <v>88</v>
      </c>
      <c r="I159" s="14" t="s">
        <v>600</v>
      </c>
      <c r="J159" s="14">
        <f t="shared" si="2"/>
        <v>2</v>
      </c>
      <c r="K159" s="9"/>
      <c r="L159" s="9">
        <v>2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14" t="s">
        <v>484</v>
      </c>
      <c r="X159" s="14" t="s">
        <v>484</v>
      </c>
      <c r="Y159" s="14" t="s">
        <v>601</v>
      </c>
    </row>
    <row r="160" spans="1:25" ht="21.95" customHeight="1" x14ac:dyDescent="0.15">
      <c r="A160" s="13" t="s">
        <v>595</v>
      </c>
      <c r="B160" s="13" t="s">
        <v>602</v>
      </c>
      <c r="C160" s="13" t="s">
        <v>596</v>
      </c>
      <c r="D160" s="13">
        <v>31</v>
      </c>
      <c r="E160" s="14" t="s">
        <v>603</v>
      </c>
      <c r="F160" s="14" t="s">
        <v>598</v>
      </c>
      <c r="G160" s="14" t="s">
        <v>599</v>
      </c>
      <c r="H160" s="14" t="s">
        <v>88</v>
      </c>
      <c r="I160" s="14" t="s">
        <v>600</v>
      </c>
      <c r="J160" s="14">
        <f t="shared" si="2"/>
        <v>2</v>
      </c>
      <c r="K160" s="14"/>
      <c r="L160" s="14">
        <v>2</v>
      </c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 t="s">
        <v>602</v>
      </c>
      <c r="X160" s="14" t="s">
        <v>602</v>
      </c>
      <c r="Y160" s="14" t="s">
        <v>604</v>
      </c>
    </row>
    <row r="161" spans="1:26" ht="21.95" customHeight="1" x14ac:dyDescent="0.15">
      <c r="A161" s="13" t="s">
        <v>605</v>
      </c>
      <c r="B161" s="13" t="s">
        <v>606</v>
      </c>
      <c r="C161" s="13" t="s">
        <v>607</v>
      </c>
      <c r="D161" s="13">
        <v>38</v>
      </c>
      <c r="E161" s="13" t="s">
        <v>414</v>
      </c>
      <c r="F161" s="13" t="s">
        <v>598</v>
      </c>
      <c r="G161" s="13" t="s">
        <v>599</v>
      </c>
      <c r="H161" s="13" t="s">
        <v>88</v>
      </c>
      <c r="I161" s="13" t="s">
        <v>467</v>
      </c>
      <c r="J161" s="13">
        <f t="shared" si="2"/>
        <v>2</v>
      </c>
      <c r="K161" s="13"/>
      <c r="L161" s="13">
        <v>2</v>
      </c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 t="s">
        <v>606</v>
      </c>
      <c r="X161" s="13" t="s">
        <v>606</v>
      </c>
      <c r="Y161" s="13" t="s">
        <v>736</v>
      </c>
    </row>
    <row r="162" spans="1:26" ht="21.95" customHeight="1" x14ac:dyDescent="0.15">
      <c r="A162" s="13" t="s">
        <v>605</v>
      </c>
      <c r="B162" s="13" t="s">
        <v>413</v>
      </c>
      <c r="C162" s="13" t="s">
        <v>607</v>
      </c>
      <c r="D162" s="13">
        <v>43</v>
      </c>
      <c r="E162" s="13" t="s">
        <v>93</v>
      </c>
      <c r="F162" s="13" t="s">
        <v>598</v>
      </c>
      <c r="G162" s="13" t="s">
        <v>599</v>
      </c>
      <c r="H162" s="13" t="s">
        <v>88</v>
      </c>
      <c r="I162" s="13" t="s">
        <v>467</v>
      </c>
      <c r="J162" s="13">
        <f t="shared" si="2"/>
        <v>2</v>
      </c>
      <c r="K162" s="13"/>
      <c r="L162" s="13">
        <v>2</v>
      </c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 t="s">
        <v>413</v>
      </c>
      <c r="X162" s="13" t="s">
        <v>413</v>
      </c>
      <c r="Y162" s="13" t="s">
        <v>737</v>
      </c>
    </row>
    <row r="163" spans="1:26" ht="21.95" customHeight="1" x14ac:dyDescent="0.15">
      <c r="A163" s="13" t="s">
        <v>608</v>
      </c>
      <c r="B163" s="13" t="s">
        <v>609</v>
      </c>
      <c r="C163" s="13" t="s">
        <v>610</v>
      </c>
      <c r="D163" s="13">
        <v>30</v>
      </c>
      <c r="E163" s="13" t="s">
        <v>399</v>
      </c>
      <c r="F163" s="13" t="s">
        <v>598</v>
      </c>
      <c r="G163" s="13" t="s">
        <v>599</v>
      </c>
      <c r="H163" s="13" t="s">
        <v>88</v>
      </c>
      <c r="I163" s="13" t="s">
        <v>467</v>
      </c>
      <c r="J163" s="13">
        <f t="shared" si="2"/>
        <v>2</v>
      </c>
      <c r="K163" s="13"/>
      <c r="L163" s="13">
        <v>2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5" t="s">
        <v>609</v>
      </c>
      <c r="X163" s="15" t="s">
        <v>609</v>
      </c>
      <c r="Y163" s="15" t="s">
        <v>738</v>
      </c>
    </row>
    <row r="164" spans="1:26" ht="21.95" customHeight="1" x14ac:dyDescent="0.15">
      <c r="A164" s="13" t="s">
        <v>608</v>
      </c>
      <c r="B164" s="13" t="s">
        <v>611</v>
      </c>
      <c r="C164" s="13" t="s">
        <v>610</v>
      </c>
      <c r="D164" s="13">
        <v>32</v>
      </c>
      <c r="E164" s="13" t="s">
        <v>37</v>
      </c>
      <c r="F164" s="13" t="s">
        <v>598</v>
      </c>
      <c r="G164" s="13" t="s">
        <v>599</v>
      </c>
      <c r="H164" s="13" t="s">
        <v>88</v>
      </c>
      <c r="I164" s="13" t="s">
        <v>467</v>
      </c>
      <c r="J164" s="13">
        <f t="shared" si="2"/>
        <v>2</v>
      </c>
      <c r="K164" s="13"/>
      <c r="L164" s="13">
        <v>2</v>
      </c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6" t="s">
        <v>612</v>
      </c>
      <c r="X164" s="16" t="s">
        <v>739</v>
      </c>
      <c r="Y164" s="16" t="s">
        <v>740</v>
      </c>
    </row>
    <row r="165" spans="1:26" ht="21.95" customHeight="1" x14ac:dyDescent="0.15">
      <c r="A165" s="13" t="s">
        <v>608</v>
      </c>
      <c r="B165" s="13" t="s">
        <v>613</v>
      </c>
      <c r="C165" s="13" t="s">
        <v>610</v>
      </c>
      <c r="D165" s="13">
        <v>32</v>
      </c>
      <c r="E165" s="13" t="s">
        <v>382</v>
      </c>
      <c r="F165" s="13" t="s">
        <v>598</v>
      </c>
      <c r="G165" s="13" t="s">
        <v>599</v>
      </c>
      <c r="H165" s="13" t="s">
        <v>88</v>
      </c>
      <c r="I165" s="13" t="s">
        <v>467</v>
      </c>
      <c r="J165" s="13">
        <f t="shared" si="2"/>
        <v>2</v>
      </c>
      <c r="K165" s="13"/>
      <c r="L165" s="13">
        <v>2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5" t="s">
        <v>614</v>
      </c>
      <c r="X165" s="15" t="s">
        <v>741</v>
      </c>
      <c r="Y165" s="15" t="s">
        <v>742</v>
      </c>
    </row>
    <row r="166" spans="1:26" ht="21.95" customHeight="1" x14ac:dyDescent="0.15">
      <c r="A166" s="7" t="s">
        <v>172</v>
      </c>
      <c r="B166" s="9" t="s">
        <v>173</v>
      </c>
      <c r="C166" s="9" t="s">
        <v>174</v>
      </c>
      <c r="D166" s="9">
        <v>40</v>
      </c>
      <c r="E166" s="9" t="s">
        <v>42</v>
      </c>
      <c r="F166" s="9" t="s">
        <v>81</v>
      </c>
      <c r="G166" s="9" t="s">
        <v>82</v>
      </c>
      <c r="H166" s="9" t="s">
        <v>148</v>
      </c>
      <c r="I166" s="7" t="s">
        <v>107</v>
      </c>
      <c r="J166" s="7">
        <f t="shared" si="2"/>
        <v>2</v>
      </c>
      <c r="K166" s="7"/>
      <c r="L166" s="7">
        <v>1</v>
      </c>
      <c r="M166" s="7"/>
      <c r="N166" s="7">
        <v>1</v>
      </c>
      <c r="O166" s="7"/>
      <c r="P166" s="7"/>
      <c r="Q166" s="7"/>
      <c r="R166" s="7"/>
      <c r="S166" s="7"/>
      <c r="T166" s="7"/>
      <c r="U166" s="7"/>
      <c r="V166" s="7"/>
      <c r="W166" s="7"/>
      <c r="X166" s="10" t="s">
        <v>243</v>
      </c>
      <c r="Y166" s="10"/>
    </row>
    <row r="167" spans="1:26" ht="21.95" customHeight="1" x14ac:dyDescent="0.15">
      <c r="A167" s="13" t="s">
        <v>615</v>
      </c>
      <c r="B167" s="13" t="s">
        <v>616</v>
      </c>
      <c r="C167" s="13" t="s">
        <v>617</v>
      </c>
      <c r="D167" s="13">
        <v>69</v>
      </c>
      <c r="E167" s="13" t="s">
        <v>337</v>
      </c>
      <c r="F167" s="13" t="s">
        <v>81</v>
      </c>
      <c r="G167" s="13" t="s">
        <v>82</v>
      </c>
      <c r="H167" s="13" t="s">
        <v>88</v>
      </c>
      <c r="I167" s="13" t="s">
        <v>467</v>
      </c>
      <c r="J167" s="13">
        <f t="shared" si="2"/>
        <v>2</v>
      </c>
      <c r="K167" s="13"/>
      <c r="L167" s="13">
        <v>2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4" t="s">
        <v>616</v>
      </c>
      <c r="X167" s="14" t="s">
        <v>616</v>
      </c>
      <c r="Y167" s="14" t="s">
        <v>618</v>
      </c>
    </row>
    <row r="168" spans="1:26" ht="21.95" customHeight="1" x14ac:dyDescent="0.15">
      <c r="A168" s="13" t="s">
        <v>615</v>
      </c>
      <c r="B168" s="13" t="s">
        <v>576</v>
      </c>
      <c r="C168" s="13" t="s">
        <v>617</v>
      </c>
      <c r="D168" s="13">
        <v>70</v>
      </c>
      <c r="E168" s="13" t="s">
        <v>424</v>
      </c>
      <c r="F168" s="13" t="s">
        <v>81</v>
      </c>
      <c r="G168" s="13" t="s">
        <v>82</v>
      </c>
      <c r="H168" s="13" t="s">
        <v>88</v>
      </c>
      <c r="I168" s="13" t="s">
        <v>467</v>
      </c>
      <c r="J168" s="13">
        <f t="shared" si="2"/>
        <v>2</v>
      </c>
      <c r="K168" s="13"/>
      <c r="L168" s="13">
        <v>2</v>
      </c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4" t="s">
        <v>576</v>
      </c>
      <c r="X168" s="14" t="s">
        <v>576</v>
      </c>
      <c r="Y168" s="14" t="s">
        <v>89</v>
      </c>
    </row>
    <row r="169" spans="1:26" ht="21.95" customHeight="1" x14ac:dyDescent="0.15">
      <c r="A169" s="13" t="s">
        <v>615</v>
      </c>
      <c r="B169" s="13" t="s">
        <v>336</v>
      </c>
      <c r="C169" s="13" t="s">
        <v>617</v>
      </c>
      <c r="D169" s="13">
        <v>72</v>
      </c>
      <c r="E169" s="13" t="s">
        <v>56</v>
      </c>
      <c r="F169" s="13" t="s">
        <v>81</v>
      </c>
      <c r="G169" s="13" t="s">
        <v>82</v>
      </c>
      <c r="H169" s="13" t="s">
        <v>88</v>
      </c>
      <c r="I169" s="13" t="s">
        <v>467</v>
      </c>
      <c r="J169" s="13">
        <f t="shared" si="2"/>
        <v>2</v>
      </c>
      <c r="K169" s="13"/>
      <c r="L169" s="13">
        <v>2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4" t="s">
        <v>619</v>
      </c>
      <c r="X169" s="14" t="s">
        <v>743</v>
      </c>
      <c r="Y169" s="14" t="s">
        <v>574</v>
      </c>
    </row>
    <row r="170" spans="1:26" ht="21.95" customHeight="1" x14ac:dyDescent="0.15">
      <c r="A170" s="13" t="s">
        <v>620</v>
      </c>
      <c r="B170" s="13" t="s">
        <v>621</v>
      </c>
      <c r="C170" s="13" t="s">
        <v>622</v>
      </c>
      <c r="D170" s="13">
        <v>22</v>
      </c>
      <c r="E170" s="13" t="s">
        <v>469</v>
      </c>
      <c r="F170" s="13" t="s">
        <v>81</v>
      </c>
      <c r="G170" s="13" t="s">
        <v>82</v>
      </c>
      <c r="H170" s="13" t="s">
        <v>88</v>
      </c>
      <c r="I170" s="13" t="s">
        <v>467</v>
      </c>
      <c r="J170" s="13">
        <f t="shared" si="2"/>
        <v>2</v>
      </c>
      <c r="K170" s="13"/>
      <c r="L170" s="13">
        <v>2</v>
      </c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5" t="s">
        <v>623</v>
      </c>
      <c r="X170" s="15" t="s">
        <v>744</v>
      </c>
      <c r="Y170" s="15" t="s">
        <v>745</v>
      </c>
    </row>
    <row r="171" spans="1:26" ht="21.95" customHeight="1" x14ac:dyDescent="0.15">
      <c r="A171" s="13" t="s">
        <v>620</v>
      </c>
      <c r="B171" s="13" t="s">
        <v>624</v>
      </c>
      <c r="C171" s="13" t="s">
        <v>622</v>
      </c>
      <c r="D171" s="13">
        <v>31</v>
      </c>
      <c r="E171" s="13" t="s">
        <v>333</v>
      </c>
      <c r="F171" s="13" t="s">
        <v>81</v>
      </c>
      <c r="G171" s="13" t="s">
        <v>82</v>
      </c>
      <c r="H171" s="13" t="s">
        <v>88</v>
      </c>
      <c r="I171" s="13" t="s">
        <v>467</v>
      </c>
      <c r="J171" s="13">
        <f t="shared" si="2"/>
        <v>2</v>
      </c>
      <c r="K171" s="13"/>
      <c r="L171" s="13">
        <v>2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5" t="s">
        <v>625</v>
      </c>
      <c r="X171" s="15" t="s">
        <v>746</v>
      </c>
      <c r="Y171" s="15" t="s">
        <v>747</v>
      </c>
    </row>
    <row r="172" spans="1:26" ht="21.95" customHeight="1" x14ac:dyDescent="0.15">
      <c r="A172" s="13" t="s">
        <v>626</v>
      </c>
      <c r="B172" s="13" t="s">
        <v>627</v>
      </c>
      <c r="C172" s="13" t="s">
        <v>628</v>
      </c>
      <c r="D172" s="13">
        <v>41</v>
      </c>
      <c r="E172" s="13" t="s">
        <v>454</v>
      </c>
      <c r="F172" s="13" t="s">
        <v>81</v>
      </c>
      <c r="G172" s="13" t="s">
        <v>82</v>
      </c>
      <c r="H172" s="13" t="s">
        <v>88</v>
      </c>
      <c r="I172" s="13" t="s">
        <v>467</v>
      </c>
      <c r="J172" s="13">
        <f t="shared" si="2"/>
        <v>2</v>
      </c>
      <c r="K172" s="13"/>
      <c r="L172" s="13">
        <v>2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4" t="s">
        <v>627</v>
      </c>
      <c r="X172" s="14" t="s">
        <v>627</v>
      </c>
      <c r="Y172" s="14" t="s">
        <v>629</v>
      </c>
    </row>
    <row r="173" spans="1:26" ht="21.95" customHeight="1" x14ac:dyDescent="0.15">
      <c r="A173" s="7" t="s">
        <v>124</v>
      </c>
      <c r="B173" s="9" t="s">
        <v>125</v>
      </c>
      <c r="C173" s="9" t="s">
        <v>123</v>
      </c>
      <c r="D173" s="9">
        <v>49</v>
      </c>
      <c r="E173" s="9" t="s">
        <v>42</v>
      </c>
      <c r="F173" s="9" t="s">
        <v>58</v>
      </c>
      <c r="G173" s="9" t="s">
        <v>59</v>
      </c>
      <c r="H173" s="9" t="s">
        <v>88</v>
      </c>
      <c r="I173" s="7" t="s">
        <v>107</v>
      </c>
      <c r="J173" s="7">
        <f t="shared" si="2"/>
        <v>2</v>
      </c>
      <c r="K173" s="7"/>
      <c r="L173" s="7">
        <v>1</v>
      </c>
      <c r="M173" s="7"/>
      <c r="N173" s="7"/>
      <c r="O173" s="7"/>
      <c r="P173" s="7">
        <v>1</v>
      </c>
      <c r="Q173" s="7"/>
      <c r="R173" s="7"/>
      <c r="S173" s="7"/>
      <c r="T173" s="7"/>
      <c r="U173" s="7"/>
      <c r="V173" s="7"/>
      <c r="W173" s="7"/>
      <c r="X173" s="10" t="s">
        <v>239</v>
      </c>
      <c r="Y173" s="10"/>
      <c r="Z173" s="11" t="s">
        <v>238</v>
      </c>
    </row>
    <row r="174" spans="1:26" ht="21.95" customHeight="1" x14ac:dyDescent="0.15">
      <c r="A174" s="7" t="s">
        <v>124</v>
      </c>
      <c r="B174" s="9" t="s">
        <v>126</v>
      </c>
      <c r="C174" s="9" t="s">
        <v>123</v>
      </c>
      <c r="D174" s="9">
        <v>50</v>
      </c>
      <c r="E174" s="9" t="s">
        <v>33</v>
      </c>
      <c r="F174" s="9" t="s">
        <v>58</v>
      </c>
      <c r="G174" s="9" t="s">
        <v>59</v>
      </c>
      <c r="H174" s="9" t="s">
        <v>88</v>
      </c>
      <c r="I174" s="7" t="s">
        <v>107</v>
      </c>
      <c r="J174" s="7">
        <f t="shared" si="2"/>
        <v>2</v>
      </c>
      <c r="K174" s="7"/>
      <c r="L174" s="7">
        <v>1</v>
      </c>
      <c r="M174" s="7"/>
      <c r="N174" s="7"/>
      <c r="O174" s="7"/>
      <c r="P174" s="7">
        <v>1</v>
      </c>
      <c r="Q174" s="7"/>
      <c r="R174" s="7"/>
      <c r="S174" s="7"/>
      <c r="T174" s="7"/>
      <c r="U174" s="7"/>
      <c r="V174" s="7"/>
      <c r="W174" s="7"/>
      <c r="X174" s="10" t="s">
        <v>245</v>
      </c>
      <c r="Y174" s="10"/>
    </row>
    <row r="175" spans="1:26" ht="21.95" customHeight="1" x14ac:dyDescent="0.15">
      <c r="A175" s="7" t="s">
        <v>124</v>
      </c>
      <c r="B175" s="9" t="s">
        <v>127</v>
      </c>
      <c r="C175" s="9" t="s">
        <v>123</v>
      </c>
      <c r="D175" s="9">
        <v>51</v>
      </c>
      <c r="E175" s="9" t="s">
        <v>65</v>
      </c>
      <c r="F175" s="9" t="s">
        <v>58</v>
      </c>
      <c r="G175" s="9" t="s">
        <v>59</v>
      </c>
      <c r="H175" s="9" t="s">
        <v>88</v>
      </c>
      <c r="I175" s="7" t="s">
        <v>107</v>
      </c>
      <c r="J175" s="7">
        <f t="shared" si="2"/>
        <v>2</v>
      </c>
      <c r="K175" s="7"/>
      <c r="L175" s="7">
        <v>1</v>
      </c>
      <c r="M175" s="7"/>
      <c r="N175" s="7"/>
      <c r="O175" s="7"/>
      <c r="P175" s="7">
        <v>1</v>
      </c>
      <c r="Q175" s="7"/>
      <c r="R175" s="7"/>
      <c r="S175" s="7"/>
      <c r="T175" s="7"/>
      <c r="U175" s="7"/>
      <c r="V175" s="7"/>
      <c r="W175" s="7"/>
      <c r="X175" s="10" t="s">
        <v>250</v>
      </c>
      <c r="Y175" s="10"/>
    </row>
    <row r="176" spans="1:26" ht="21.95" customHeight="1" x14ac:dyDescent="0.15">
      <c r="A176" s="7" t="s">
        <v>124</v>
      </c>
      <c r="B176" s="9" t="s">
        <v>126</v>
      </c>
      <c r="C176" s="9" t="s">
        <v>123</v>
      </c>
      <c r="D176" s="9">
        <v>51</v>
      </c>
      <c r="E176" s="9" t="s">
        <v>30</v>
      </c>
      <c r="F176" s="9" t="s">
        <v>58</v>
      </c>
      <c r="G176" s="9" t="s">
        <v>59</v>
      </c>
      <c r="H176" s="9" t="s">
        <v>88</v>
      </c>
      <c r="I176" s="7" t="s">
        <v>107</v>
      </c>
      <c r="J176" s="7">
        <f t="shared" si="2"/>
        <v>2</v>
      </c>
      <c r="K176" s="7"/>
      <c r="L176" s="7">
        <v>1</v>
      </c>
      <c r="M176" s="7"/>
      <c r="N176" s="7">
        <v>1</v>
      </c>
      <c r="O176" s="7"/>
      <c r="P176" s="7"/>
      <c r="Q176" s="7"/>
      <c r="R176" s="7"/>
      <c r="S176" s="7"/>
      <c r="T176" s="7"/>
      <c r="U176" s="7"/>
      <c r="V176" s="7"/>
      <c r="W176" s="7"/>
      <c r="X176" s="10" t="s">
        <v>259</v>
      </c>
      <c r="Y176" s="10"/>
    </row>
    <row r="177" spans="1:25" ht="21.95" customHeight="1" x14ac:dyDescent="0.15">
      <c r="A177" s="7" t="s">
        <v>124</v>
      </c>
      <c r="B177" s="9" t="s">
        <v>128</v>
      </c>
      <c r="C177" s="9" t="s">
        <v>123</v>
      </c>
      <c r="D177" s="9">
        <v>52</v>
      </c>
      <c r="E177" s="9" t="s">
        <v>45</v>
      </c>
      <c r="F177" s="9" t="s">
        <v>58</v>
      </c>
      <c r="G177" s="9" t="s">
        <v>59</v>
      </c>
      <c r="H177" s="9" t="s">
        <v>88</v>
      </c>
      <c r="I177" s="7" t="s">
        <v>107</v>
      </c>
      <c r="J177" s="7">
        <f t="shared" si="2"/>
        <v>2</v>
      </c>
      <c r="K177" s="7"/>
      <c r="L177" s="7">
        <v>1</v>
      </c>
      <c r="M177" s="7">
        <v>1</v>
      </c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10" t="s">
        <v>264</v>
      </c>
      <c r="Y177" s="10"/>
    </row>
    <row r="178" spans="1:25" ht="21.95" customHeight="1" x14ac:dyDescent="0.15">
      <c r="A178" s="7" t="s">
        <v>124</v>
      </c>
      <c r="B178" s="9" t="s">
        <v>128</v>
      </c>
      <c r="C178" s="9" t="s">
        <v>123</v>
      </c>
      <c r="D178" s="9">
        <v>52</v>
      </c>
      <c r="E178" s="9" t="s">
        <v>46</v>
      </c>
      <c r="F178" s="9" t="s">
        <v>58</v>
      </c>
      <c r="G178" s="9" t="s">
        <v>59</v>
      </c>
      <c r="H178" s="9" t="s">
        <v>88</v>
      </c>
      <c r="I178" s="7" t="s">
        <v>107</v>
      </c>
      <c r="J178" s="7">
        <f t="shared" si="2"/>
        <v>2</v>
      </c>
      <c r="K178" s="7"/>
      <c r="L178" s="7">
        <v>1</v>
      </c>
      <c r="M178" s="7"/>
      <c r="N178" s="7">
        <v>1</v>
      </c>
      <c r="O178" s="7"/>
      <c r="P178" s="7"/>
      <c r="Q178" s="7"/>
      <c r="R178" s="7"/>
      <c r="S178" s="7"/>
      <c r="T178" s="7"/>
      <c r="U178" s="7"/>
      <c r="V178" s="7"/>
      <c r="W178" s="7"/>
      <c r="X178" s="10" t="s">
        <v>266</v>
      </c>
      <c r="Y178" s="10"/>
    </row>
    <row r="179" spans="1:25" ht="21.95" customHeight="1" x14ac:dyDescent="0.15">
      <c r="A179" s="7" t="s">
        <v>124</v>
      </c>
      <c r="B179" s="9" t="s">
        <v>122</v>
      </c>
      <c r="C179" s="9" t="s">
        <v>123</v>
      </c>
      <c r="D179" s="9">
        <v>52</v>
      </c>
      <c r="E179" s="9" t="s">
        <v>25</v>
      </c>
      <c r="F179" s="9" t="s">
        <v>58</v>
      </c>
      <c r="G179" s="9" t="s">
        <v>59</v>
      </c>
      <c r="H179" s="9" t="s">
        <v>88</v>
      </c>
      <c r="I179" s="7" t="s">
        <v>107</v>
      </c>
      <c r="J179" s="7">
        <f t="shared" si="2"/>
        <v>2</v>
      </c>
      <c r="K179" s="7"/>
      <c r="L179" s="7">
        <v>1</v>
      </c>
      <c r="M179" s="7"/>
      <c r="N179" s="7"/>
      <c r="O179" s="7"/>
      <c r="P179" s="7">
        <v>1</v>
      </c>
      <c r="Q179" s="7"/>
      <c r="R179" s="7"/>
      <c r="S179" s="7"/>
      <c r="T179" s="7"/>
      <c r="U179" s="7"/>
      <c r="V179" s="7"/>
      <c r="W179" s="7"/>
      <c r="X179" s="10" t="s">
        <v>122</v>
      </c>
      <c r="Y179" s="10"/>
    </row>
    <row r="180" spans="1:25" ht="21.95" customHeight="1" x14ac:dyDescent="0.15">
      <c r="A180" s="7" t="s">
        <v>124</v>
      </c>
      <c r="B180" s="9" t="s">
        <v>122</v>
      </c>
      <c r="C180" s="9" t="s">
        <v>123</v>
      </c>
      <c r="D180" s="9">
        <v>53</v>
      </c>
      <c r="E180" s="9" t="s">
        <v>68</v>
      </c>
      <c r="F180" s="9" t="s">
        <v>58</v>
      </c>
      <c r="G180" s="9" t="s">
        <v>59</v>
      </c>
      <c r="H180" s="9" t="s">
        <v>88</v>
      </c>
      <c r="I180" s="7" t="s">
        <v>107</v>
      </c>
      <c r="J180" s="7">
        <f t="shared" si="2"/>
        <v>2</v>
      </c>
      <c r="K180" s="7"/>
      <c r="L180" s="7">
        <v>1</v>
      </c>
      <c r="M180" s="7"/>
      <c r="N180" s="7"/>
      <c r="O180" s="7"/>
      <c r="P180" s="7"/>
      <c r="Q180" s="7"/>
      <c r="R180" s="7"/>
      <c r="S180" s="7">
        <v>1</v>
      </c>
      <c r="T180" s="7"/>
      <c r="U180" s="7"/>
      <c r="V180" s="7"/>
      <c r="W180" s="7"/>
      <c r="X180" s="10" t="s">
        <v>249</v>
      </c>
      <c r="Y180" s="10"/>
    </row>
    <row r="181" spans="1:25" ht="21.95" customHeight="1" x14ac:dyDescent="0.15">
      <c r="A181" s="13" t="s">
        <v>630</v>
      </c>
      <c r="B181" s="13" t="s">
        <v>631</v>
      </c>
      <c r="C181" s="13" t="s">
        <v>632</v>
      </c>
      <c r="D181" s="13">
        <v>30</v>
      </c>
      <c r="E181" s="13" t="s">
        <v>341</v>
      </c>
      <c r="F181" s="13" t="s">
        <v>58</v>
      </c>
      <c r="G181" s="13" t="s">
        <v>59</v>
      </c>
      <c r="H181" s="13" t="s">
        <v>88</v>
      </c>
      <c r="I181" s="13" t="s">
        <v>467</v>
      </c>
      <c r="J181" s="13">
        <f t="shared" si="2"/>
        <v>2</v>
      </c>
      <c r="K181" s="13"/>
      <c r="L181" s="13">
        <v>2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 t="s">
        <v>631</v>
      </c>
      <c r="X181" s="13" t="s">
        <v>631</v>
      </c>
      <c r="Y181" s="13" t="s">
        <v>748</v>
      </c>
    </row>
    <row r="182" spans="1:25" ht="21.95" customHeight="1" x14ac:dyDescent="0.15">
      <c r="A182" s="7" t="s">
        <v>175</v>
      </c>
      <c r="B182" s="9" t="s">
        <v>176</v>
      </c>
      <c r="C182" s="9" t="s">
        <v>177</v>
      </c>
      <c r="D182" s="9">
        <v>41</v>
      </c>
      <c r="E182" s="9" t="s">
        <v>65</v>
      </c>
      <c r="F182" s="9" t="s">
        <v>31</v>
      </c>
      <c r="G182" s="9" t="s">
        <v>32</v>
      </c>
      <c r="H182" s="9" t="s">
        <v>148</v>
      </c>
      <c r="I182" s="7" t="s">
        <v>107</v>
      </c>
      <c r="J182" s="7">
        <f t="shared" si="2"/>
        <v>2</v>
      </c>
      <c r="K182" s="7"/>
      <c r="L182" s="7">
        <v>1</v>
      </c>
      <c r="M182" s="7"/>
      <c r="N182" s="7"/>
      <c r="O182" s="7"/>
      <c r="P182" s="7"/>
      <c r="Q182" s="7">
        <v>1</v>
      </c>
      <c r="R182" s="7"/>
      <c r="S182" s="7"/>
      <c r="T182" s="7"/>
      <c r="U182" s="7"/>
      <c r="V182" s="7"/>
      <c r="W182" s="7"/>
      <c r="X182" s="10" t="s">
        <v>229</v>
      </c>
      <c r="Y182" s="10"/>
    </row>
    <row r="183" spans="1:25" ht="21.95" customHeight="1" x14ac:dyDescent="0.15">
      <c r="A183" s="7">
        <v>22000141</v>
      </c>
      <c r="B183" s="9" t="s">
        <v>176</v>
      </c>
      <c r="C183" s="9" t="s">
        <v>177</v>
      </c>
      <c r="D183" s="9">
        <v>41</v>
      </c>
      <c r="E183" s="9" t="s">
        <v>42</v>
      </c>
      <c r="F183" s="9" t="s">
        <v>31</v>
      </c>
      <c r="G183" s="9" t="s">
        <v>32</v>
      </c>
      <c r="H183" s="9" t="s">
        <v>148</v>
      </c>
      <c r="I183" s="7" t="s">
        <v>107</v>
      </c>
      <c r="J183" s="7">
        <f t="shared" si="2"/>
        <v>2</v>
      </c>
      <c r="K183" s="7"/>
      <c r="L183" s="7">
        <v>1</v>
      </c>
      <c r="M183" s="7"/>
      <c r="N183" s="7"/>
      <c r="O183" s="7"/>
      <c r="P183" s="7"/>
      <c r="Q183" s="7"/>
      <c r="R183" s="7"/>
      <c r="S183" s="7">
        <v>1</v>
      </c>
      <c r="T183" s="7"/>
      <c r="U183" s="7"/>
      <c r="V183" s="7"/>
      <c r="W183" s="7"/>
      <c r="X183" s="10" t="s">
        <v>234</v>
      </c>
      <c r="Y183" s="10"/>
    </row>
    <row r="184" spans="1:25" ht="21.95" customHeight="1" x14ac:dyDescent="0.15">
      <c r="A184" s="7" t="s">
        <v>175</v>
      </c>
      <c r="B184" s="9" t="s">
        <v>178</v>
      </c>
      <c r="C184" s="9" t="s">
        <v>177</v>
      </c>
      <c r="D184" s="9">
        <v>43</v>
      </c>
      <c r="E184" s="9" t="s">
        <v>67</v>
      </c>
      <c r="F184" s="9" t="s">
        <v>31</v>
      </c>
      <c r="G184" s="9" t="s">
        <v>32</v>
      </c>
      <c r="H184" s="9" t="s">
        <v>148</v>
      </c>
      <c r="I184" s="7" t="s">
        <v>107</v>
      </c>
      <c r="J184" s="7">
        <f t="shared" si="2"/>
        <v>2</v>
      </c>
      <c r="K184" s="7"/>
      <c r="L184" s="7">
        <v>1</v>
      </c>
      <c r="M184" s="7"/>
      <c r="N184" s="7"/>
      <c r="O184" s="7"/>
      <c r="P184" s="7"/>
      <c r="Q184" s="7"/>
      <c r="R184" s="7"/>
      <c r="S184" s="7">
        <v>1</v>
      </c>
      <c r="T184" s="7"/>
      <c r="U184" s="7"/>
      <c r="V184" s="7"/>
      <c r="W184" s="7"/>
      <c r="X184" s="10" t="s">
        <v>267</v>
      </c>
      <c r="Y184" s="10"/>
    </row>
    <row r="185" spans="1:25" ht="21.95" customHeight="1" x14ac:dyDescent="0.15">
      <c r="A185" s="7" t="s">
        <v>175</v>
      </c>
      <c r="B185" s="9" t="s">
        <v>179</v>
      </c>
      <c r="C185" s="9" t="s">
        <v>177</v>
      </c>
      <c r="D185" s="9">
        <v>61</v>
      </c>
      <c r="E185" s="9" t="s">
        <v>66</v>
      </c>
      <c r="F185" s="9" t="s">
        <v>31</v>
      </c>
      <c r="G185" s="9" t="s">
        <v>32</v>
      </c>
      <c r="H185" s="9" t="s">
        <v>148</v>
      </c>
      <c r="I185" s="7" t="s">
        <v>107</v>
      </c>
      <c r="J185" s="7">
        <f t="shared" si="2"/>
        <v>2</v>
      </c>
      <c r="K185" s="7"/>
      <c r="L185" s="7">
        <v>1</v>
      </c>
      <c r="M185" s="7"/>
      <c r="N185" s="7"/>
      <c r="O185" s="7"/>
      <c r="P185" s="7"/>
      <c r="Q185" s="7"/>
      <c r="R185" s="7"/>
      <c r="S185" s="7">
        <v>1</v>
      </c>
      <c r="T185" s="7"/>
      <c r="U185" s="7"/>
      <c r="V185" s="7"/>
      <c r="W185" s="7"/>
      <c r="X185" s="10" t="s">
        <v>268</v>
      </c>
      <c r="Y185" s="10"/>
    </row>
    <row r="186" spans="1:25" ht="21.95" customHeight="1" x14ac:dyDescent="0.15">
      <c r="A186" s="7" t="s">
        <v>175</v>
      </c>
      <c r="B186" s="9" t="s">
        <v>179</v>
      </c>
      <c r="C186" s="9" t="s">
        <v>177</v>
      </c>
      <c r="D186" s="9">
        <v>61</v>
      </c>
      <c r="E186" s="9" t="s">
        <v>61</v>
      </c>
      <c r="F186" s="9" t="s">
        <v>31</v>
      </c>
      <c r="G186" s="9" t="s">
        <v>32</v>
      </c>
      <c r="H186" s="9" t="s">
        <v>148</v>
      </c>
      <c r="I186" s="7" t="s">
        <v>107</v>
      </c>
      <c r="J186" s="7">
        <f t="shared" si="2"/>
        <v>2</v>
      </c>
      <c r="K186" s="7"/>
      <c r="L186" s="7">
        <v>1</v>
      </c>
      <c r="M186" s="7"/>
      <c r="N186" s="7"/>
      <c r="O186" s="7"/>
      <c r="P186" s="7"/>
      <c r="Q186" s="7"/>
      <c r="R186" s="7"/>
      <c r="S186" s="7">
        <v>1</v>
      </c>
      <c r="T186" s="7"/>
      <c r="U186" s="7"/>
      <c r="V186" s="7"/>
      <c r="W186" s="7"/>
      <c r="X186" s="10" t="s">
        <v>269</v>
      </c>
      <c r="Y186" s="10"/>
    </row>
    <row r="187" spans="1:25" ht="21.95" customHeight="1" x14ac:dyDescent="0.15">
      <c r="A187" s="7" t="s">
        <v>175</v>
      </c>
      <c r="B187" s="9" t="s">
        <v>179</v>
      </c>
      <c r="C187" s="9" t="s">
        <v>177</v>
      </c>
      <c r="D187" s="9">
        <v>61</v>
      </c>
      <c r="E187" s="9" t="s">
        <v>40</v>
      </c>
      <c r="F187" s="9" t="s">
        <v>31</v>
      </c>
      <c r="G187" s="9" t="s">
        <v>32</v>
      </c>
      <c r="H187" s="9" t="s">
        <v>148</v>
      </c>
      <c r="I187" s="7" t="s">
        <v>107</v>
      </c>
      <c r="J187" s="7">
        <f t="shared" si="2"/>
        <v>2</v>
      </c>
      <c r="K187" s="7"/>
      <c r="L187" s="7">
        <v>1</v>
      </c>
      <c r="M187" s="7"/>
      <c r="N187" s="7"/>
      <c r="O187" s="7"/>
      <c r="P187" s="7"/>
      <c r="Q187" s="7"/>
      <c r="R187" s="7"/>
      <c r="S187" s="7">
        <v>1</v>
      </c>
      <c r="T187" s="7"/>
      <c r="U187" s="7"/>
      <c r="V187" s="7"/>
      <c r="W187" s="7"/>
      <c r="X187" s="10" t="s">
        <v>270</v>
      </c>
      <c r="Y187" s="10"/>
    </row>
    <row r="188" spans="1:25" ht="21.95" customHeight="1" x14ac:dyDescent="0.15">
      <c r="A188" s="7" t="s">
        <v>175</v>
      </c>
      <c r="B188" s="9" t="s">
        <v>155</v>
      </c>
      <c r="C188" s="9" t="s">
        <v>177</v>
      </c>
      <c r="D188" s="9">
        <v>61</v>
      </c>
      <c r="E188" s="9" t="s">
        <v>75</v>
      </c>
      <c r="F188" s="9" t="s">
        <v>31</v>
      </c>
      <c r="G188" s="9" t="s">
        <v>32</v>
      </c>
      <c r="H188" s="9" t="s">
        <v>148</v>
      </c>
      <c r="I188" s="7" t="s">
        <v>107</v>
      </c>
      <c r="J188" s="7">
        <f t="shared" si="2"/>
        <v>2</v>
      </c>
      <c r="K188" s="7"/>
      <c r="L188" s="7">
        <v>1</v>
      </c>
      <c r="M188" s="7"/>
      <c r="N188" s="7"/>
      <c r="O188" s="7"/>
      <c r="P188" s="7"/>
      <c r="Q188" s="7"/>
      <c r="R188" s="7"/>
      <c r="S188" s="7">
        <v>1</v>
      </c>
      <c r="T188" s="7"/>
      <c r="U188" s="7"/>
      <c r="V188" s="7"/>
      <c r="W188" s="7"/>
      <c r="X188" s="10" t="s">
        <v>271</v>
      </c>
      <c r="Y188" s="10"/>
    </row>
    <row r="189" spans="1:25" ht="21.95" customHeight="1" x14ac:dyDescent="0.15">
      <c r="A189" s="7" t="s">
        <v>175</v>
      </c>
      <c r="B189" s="9" t="s">
        <v>159</v>
      </c>
      <c r="C189" s="9" t="s">
        <v>177</v>
      </c>
      <c r="D189" s="9">
        <v>62</v>
      </c>
      <c r="E189" s="9" t="s">
        <v>46</v>
      </c>
      <c r="F189" s="9" t="s">
        <v>31</v>
      </c>
      <c r="G189" s="9" t="s">
        <v>32</v>
      </c>
      <c r="H189" s="9" t="s">
        <v>148</v>
      </c>
      <c r="I189" s="7" t="s">
        <v>107</v>
      </c>
      <c r="J189" s="7">
        <f t="shared" si="2"/>
        <v>2</v>
      </c>
      <c r="K189" s="7"/>
      <c r="L189" s="7">
        <v>1</v>
      </c>
      <c r="M189" s="7"/>
      <c r="N189" s="7">
        <v>1</v>
      </c>
      <c r="O189" s="7"/>
      <c r="P189" s="7"/>
      <c r="Q189" s="7"/>
      <c r="R189" s="7"/>
      <c r="S189" s="7"/>
      <c r="T189" s="7"/>
      <c r="U189" s="7"/>
      <c r="V189" s="7"/>
      <c r="W189" s="7"/>
      <c r="X189" s="10" t="s">
        <v>308</v>
      </c>
      <c r="Y189" s="10"/>
    </row>
    <row r="190" spans="1:25" ht="21.95" customHeight="1" x14ac:dyDescent="0.15">
      <c r="A190" s="7" t="s">
        <v>175</v>
      </c>
      <c r="B190" s="9" t="s">
        <v>155</v>
      </c>
      <c r="C190" s="9" t="s">
        <v>177</v>
      </c>
      <c r="D190" s="9">
        <v>62</v>
      </c>
      <c r="E190" s="9" t="s">
        <v>74</v>
      </c>
      <c r="F190" s="9" t="s">
        <v>31</v>
      </c>
      <c r="G190" s="9" t="s">
        <v>32</v>
      </c>
      <c r="H190" s="9" t="s">
        <v>148</v>
      </c>
      <c r="I190" s="7" t="s">
        <v>107</v>
      </c>
      <c r="J190" s="7">
        <f t="shared" si="2"/>
        <v>2</v>
      </c>
      <c r="K190" s="7"/>
      <c r="L190" s="7">
        <v>1</v>
      </c>
      <c r="M190" s="7"/>
      <c r="N190" s="7"/>
      <c r="O190" s="7"/>
      <c r="P190" s="7"/>
      <c r="Q190" s="7"/>
      <c r="R190" s="7"/>
      <c r="S190" s="7">
        <v>1</v>
      </c>
      <c r="T190" s="7"/>
      <c r="U190" s="7"/>
      <c r="V190" s="7"/>
      <c r="W190" s="7"/>
      <c r="X190" s="10" t="s">
        <v>309</v>
      </c>
      <c r="Y190" s="10"/>
    </row>
    <row r="191" spans="1:25" ht="21.95" customHeight="1" x14ac:dyDescent="0.15">
      <c r="A191" s="7" t="s">
        <v>175</v>
      </c>
      <c r="B191" s="9" t="s">
        <v>179</v>
      </c>
      <c r="C191" s="9" t="s">
        <v>177</v>
      </c>
      <c r="D191" s="9">
        <v>62</v>
      </c>
      <c r="E191" s="9" t="s">
        <v>41</v>
      </c>
      <c r="F191" s="9" t="s">
        <v>31</v>
      </c>
      <c r="G191" s="9" t="s">
        <v>32</v>
      </c>
      <c r="H191" s="9" t="s">
        <v>148</v>
      </c>
      <c r="I191" s="7" t="s">
        <v>107</v>
      </c>
      <c r="J191" s="7">
        <f t="shared" si="2"/>
        <v>2</v>
      </c>
      <c r="K191" s="7"/>
      <c r="L191" s="7">
        <v>1</v>
      </c>
      <c r="M191" s="7"/>
      <c r="N191" s="7">
        <v>1</v>
      </c>
      <c r="O191" s="7"/>
      <c r="P191" s="7"/>
      <c r="Q191" s="7"/>
      <c r="R191" s="7"/>
      <c r="S191" s="7"/>
      <c r="T191" s="7"/>
      <c r="U191" s="7"/>
      <c r="V191" s="7"/>
      <c r="W191" s="7"/>
      <c r="X191" s="10" t="s">
        <v>310</v>
      </c>
      <c r="Y191" s="10"/>
    </row>
    <row r="192" spans="1:25" ht="21.95" customHeight="1" x14ac:dyDescent="0.15">
      <c r="A192" s="7" t="s">
        <v>175</v>
      </c>
      <c r="B192" s="9" t="s">
        <v>152</v>
      </c>
      <c r="C192" s="9" t="s">
        <v>177</v>
      </c>
      <c r="D192" s="9">
        <v>62</v>
      </c>
      <c r="E192" s="9" t="s">
        <v>68</v>
      </c>
      <c r="F192" s="9" t="s">
        <v>31</v>
      </c>
      <c r="G192" s="9" t="s">
        <v>32</v>
      </c>
      <c r="H192" s="9" t="s">
        <v>148</v>
      </c>
      <c r="I192" s="7" t="s">
        <v>107</v>
      </c>
      <c r="J192" s="7">
        <f t="shared" si="2"/>
        <v>3</v>
      </c>
      <c r="K192" s="7"/>
      <c r="L192" s="7">
        <v>2</v>
      </c>
      <c r="M192" s="7"/>
      <c r="N192" s="7">
        <v>1</v>
      </c>
      <c r="O192" s="7"/>
      <c r="P192" s="7"/>
      <c r="Q192" s="7"/>
      <c r="R192" s="7"/>
      <c r="S192" s="7"/>
      <c r="T192" s="7"/>
      <c r="U192" s="7"/>
      <c r="V192" s="7"/>
      <c r="W192" s="7"/>
      <c r="X192" s="10" t="s">
        <v>311</v>
      </c>
      <c r="Y192" s="10" t="s">
        <v>322</v>
      </c>
    </row>
    <row r="193" spans="1:25" ht="21.95" customHeight="1" x14ac:dyDescent="0.15">
      <c r="A193" s="7">
        <v>22000141</v>
      </c>
      <c r="B193" s="9" t="s">
        <v>152</v>
      </c>
      <c r="C193" s="9" t="s">
        <v>177</v>
      </c>
      <c r="D193" s="9">
        <v>62</v>
      </c>
      <c r="E193" s="9" t="s">
        <v>25</v>
      </c>
      <c r="F193" s="9" t="s">
        <v>31</v>
      </c>
      <c r="G193" s="9" t="s">
        <v>32</v>
      </c>
      <c r="H193" s="9" t="s">
        <v>148</v>
      </c>
      <c r="I193" s="7" t="s">
        <v>107</v>
      </c>
      <c r="J193" s="7">
        <f t="shared" si="2"/>
        <v>3</v>
      </c>
      <c r="K193" s="7"/>
      <c r="L193" s="7">
        <v>2</v>
      </c>
      <c r="M193" s="7"/>
      <c r="N193" s="7">
        <v>1</v>
      </c>
      <c r="O193" s="7"/>
      <c r="P193" s="7"/>
      <c r="Q193" s="7"/>
      <c r="R193" s="7"/>
      <c r="S193" s="7"/>
      <c r="T193" s="7"/>
      <c r="U193" s="7"/>
      <c r="V193" s="7"/>
      <c r="W193" s="7"/>
      <c r="X193" s="10" t="s">
        <v>307</v>
      </c>
      <c r="Y193" s="10" t="s">
        <v>323</v>
      </c>
    </row>
    <row r="194" spans="1:25" ht="21.95" customHeight="1" x14ac:dyDescent="0.15">
      <c r="A194" s="13" t="s">
        <v>633</v>
      </c>
      <c r="B194" s="13" t="s">
        <v>634</v>
      </c>
      <c r="C194" s="13" t="s">
        <v>635</v>
      </c>
      <c r="D194" s="13">
        <v>28</v>
      </c>
      <c r="E194" s="13" t="s">
        <v>37</v>
      </c>
      <c r="F194" s="13" t="s">
        <v>31</v>
      </c>
      <c r="G194" s="13" t="s">
        <v>32</v>
      </c>
      <c r="H194" s="13" t="s">
        <v>88</v>
      </c>
      <c r="I194" s="13" t="s">
        <v>467</v>
      </c>
      <c r="J194" s="13">
        <f t="shared" ref="J194:J257" si="3">SUM(K194,L194,M194,N194,O194,P194,Q194,R194,S194,T194,U194)</f>
        <v>2</v>
      </c>
      <c r="K194" s="13"/>
      <c r="L194" s="13">
        <v>2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6" t="s">
        <v>636</v>
      </c>
      <c r="X194" s="16" t="s">
        <v>749</v>
      </c>
      <c r="Y194" s="16" t="s">
        <v>750</v>
      </c>
    </row>
    <row r="195" spans="1:25" ht="21.95" customHeight="1" x14ac:dyDescent="0.15">
      <c r="A195" s="13" t="s">
        <v>633</v>
      </c>
      <c r="B195" s="13" t="s">
        <v>634</v>
      </c>
      <c r="C195" s="13" t="s">
        <v>635</v>
      </c>
      <c r="D195" s="13">
        <v>29</v>
      </c>
      <c r="E195" s="13" t="s">
        <v>365</v>
      </c>
      <c r="F195" s="13" t="s">
        <v>31</v>
      </c>
      <c r="G195" s="13" t="s">
        <v>32</v>
      </c>
      <c r="H195" s="13" t="s">
        <v>88</v>
      </c>
      <c r="I195" s="13" t="s">
        <v>467</v>
      </c>
      <c r="J195" s="13">
        <f t="shared" si="3"/>
        <v>2</v>
      </c>
      <c r="K195" s="13"/>
      <c r="L195" s="13">
        <v>2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4"/>
      <c r="W195" s="16" t="s">
        <v>637</v>
      </c>
      <c r="X195" s="16" t="s">
        <v>751</v>
      </c>
      <c r="Y195" s="16" t="s">
        <v>752</v>
      </c>
    </row>
    <row r="196" spans="1:25" ht="21.95" customHeight="1" x14ac:dyDescent="0.15">
      <c r="A196" s="13" t="s">
        <v>638</v>
      </c>
      <c r="B196" s="13" t="s">
        <v>576</v>
      </c>
      <c r="C196" s="13" t="s">
        <v>639</v>
      </c>
      <c r="D196" s="13">
        <v>45</v>
      </c>
      <c r="E196" s="13" t="s">
        <v>382</v>
      </c>
      <c r="F196" s="13" t="s">
        <v>31</v>
      </c>
      <c r="G196" s="13" t="s">
        <v>32</v>
      </c>
      <c r="H196" s="13" t="s">
        <v>88</v>
      </c>
      <c r="I196" s="13" t="s">
        <v>467</v>
      </c>
      <c r="J196" s="13">
        <f t="shared" si="3"/>
        <v>2</v>
      </c>
      <c r="K196" s="13"/>
      <c r="L196" s="13">
        <v>2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4" t="s">
        <v>576</v>
      </c>
      <c r="X196" s="14" t="s">
        <v>576</v>
      </c>
      <c r="Y196" s="14" t="s">
        <v>616</v>
      </c>
    </row>
    <row r="197" spans="1:25" ht="21.95" customHeight="1" x14ac:dyDescent="0.15">
      <c r="A197" s="13" t="s">
        <v>638</v>
      </c>
      <c r="B197" s="13" t="s">
        <v>640</v>
      </c>
      <c r="C197" s="13" t="s">
        <v>639</v>
      </c>
      <c r="D197" s="13">
        <v>46</v>
      </c>
      <c r="E197" s="13" t="s">
        <v>399</v>
      </c>
      <c r="F197" s="13" t="s">
        <v>31</v>
      </c>
      <c r="G197" s="13" t="s">
        <v>32</v>
      </c>
      <c r="H197" s="13" t="s">
        <v>88</v>
      </c>
      <c r="I197" s="13" t="s">
        <v>467</v>
      </c>
      <c r="J197" s="13">
        <f t="shared" si="3"/>
        <v>2</v>
      </c>
      <c r="K197" s="13"/>
      <c r="L197" s="13">
        <v>2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4" t="s">
        <v>640</v>
      </c>
      <c r="X197" s="14" t="s">
        <v>640</v>
      </c>
      <c r="Y197" s="14" t="s">
        <v>574</v>
      </c>
    </row>
    <row r="198" spans="1:25" ht="21.95" customHeight="1" x14ac:dyDescent="0.15">
      <c r="A198" s="13" t="s">
        <v>641</v>
      </c>
      <c r="B198" s="13" t="s">
        <v>642</v>
      </c>
      <c r="C198" s="13" t="s">
        <v>643</v>
      </c>
      <c r="D198" s="13">
        <v>20</v>
      </c>
      <c r="E198" s="13" t="s">
        <v>93</v>
      </c>
      <c r="F198" s="13" t="s">
        <v>31</v>
      </c>
      <c r="G198" s="13" t="s">
        <v>32</v>
      </c>
      <c r="H198" s="13" t="s">
        <v>88</v>
      </c>
      <c r="I198" s="13" t="s">
        <v>467</v>
      </c>
      <c r="J198" s="13">
        <f t="shared" si="3"/>
        <v>2</v>
      </c>
      <c r="K198" s="13"/>
      <c r="L198" s="13">
        <v>2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 t="s">
        <v>642</v>
      </c>
      <c r="X198" s="13" t="s">
        <v>642</v>
      </c>
      <c r="Y198" s="13" t="s">
        <v>753</v>
      </c>
    </row>
    <row r="199" spans="1:25" ht="21.95" customHeight="1" x14ac:dyDescent="0.15">
      <c r="A199" s="13" t="s">
        <v>641</v>
      </c>
      <c r="B199" s="13" t="s">
        <v>313</v>
      </c>
      <c r="C199" s="13" t="s">
        <v>643</v>
      </c>
      <c r="D199" s="13">
        <v>20</v>
      </c>
      <c r="E199" s="13" t="s">
        <v>414</v>
      </c>
      <c r="F199" s="13" t="s">
        <v>31</v>
      </c>
      <c r="G199" s="13" t="s">
        <v>32</v>
      </c>
      <c r="H199" s="13" t="s">
        <v>88</v>
      </c>
      <c r="I199" s="13" t="s">
        <v>467</v>
      </c>
      <c r="J199" s="13">
        <f t="shared" si="3"/>
        <v>2</v>
      </c>
      <c r="K199" s="13"/>
      <c r="L199" s="13">
        <v>2</v>
      </c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 t="s">
        <v>313</v>
      </c>
      <c r="X199" s="13" t="s">
        <v>313</v>
      </c>
      <c r="Y199" s="13" t="s">
        <v>754</v>
      </c>
    </row>
    <row r="200" spans="1:25" ht="21.95" customHeight="1" x14ac:dyDescent="0.15">
      <c r="A200" s="13" t="s">
        <v>644</v>
      </c>
      <c r="B200" s="13" t="s">
        <v>645</v>
      </c>
      <c r="C200" s="13" t="s">
        <v>646</v>
      </c>
      <c r="D200" s="13">
        <v>41</v>
      </c>
      <c r="E200" s="13" t="s">
        <v>46</v>
      </c>
      <c r="F200" s="13" t="s">
        <v>647</v>
      </c>
      <c r="G200" s="13" t="s">
        <v>648</v>
      </c>
      <c r="H200" s="13" t="s">
        <v>88</v>
      </c>
      <c r="I200" s="13" t="s">
        <v>467</v>
      </c>
      <c r="J200" s="13">
        <f t="shared" si="3"/>
        <v>2</v>
      </c>
      <c r="K200" s="13"/>
      <c r="L200" s="13">
        <v>2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 t="s">
        <v>645</v>
      </c>
      <c r="X200" s="13" t="s">
        <v>645</v>
      </c>
      <c r="Y200" s="13" t="s">
        <v>755</v>
      </c>
    </row>
    <row r="201" spans="1:25" ht="21.95" customHeight="1" x14ac:dyDescent="0.15">
      <c r="A201" s="13" t="s">
        <v>649</v>
      </c>
      <c r="B201" s="13" t="s">
        <v>650</v>
      </c>
      <c r="C201" s="13" t="s">
        <v>651</v>
      </c>
      <c r="D201" s="13">
        <v>44</v>
      </c>
      <c r="E201" s="13" t="s">
        <v>42</v>
      </c>
      <c r="F201" s="13" t="s">
        <v>647</v>
      </c>
      <c r="G201" s="13" t="s">
        <v>648</v>
      </c>
      <c r="H201" s="13" t="s">
        <v>88</v>
      </c>
      <c r="I201" s="13" t="s">
        <v>467</v>
      </c>
      <c r="J201" s="13">
        <f t="shared" si="3"/>
        <v>2</v>
      </c>
      <c r="K201" s="13"/>
      <c r="L201" s="13">
        <v>2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 t="s">
        <v>650</v>
      </c>
      <c r="X201" s="13" t="s">
        <v>650</v>
      </c>
      <c r="Y201" s="13" t="s">
        <v>756</v>
      </c>
    </row>
    <row r="202" spans="1:25" ht="21.95" customHeight="1" x14ac:dyDescent="0.15">
      <c r="A202" s="13" t="s">
        <v>649</v>
      </c>
      <c r="B202" s="13" t="s">
        <v>652</v>
      </c>
      <c r="C202" s="13" t="s">
        <v>651</v>
      </c>
      <c r="D202" s="13">
        <v>45</v>
      </c>
      <c r="E202" s="13" t="s">
        <v>29</v>
      </c>
      <c r="F202" s="13" t="s">
        <v>647</v>
      </c>
      <c r="G202" s="13" t="s">
        <v>648</v>
      </c>
      <c r="H202" s="13" t="s">
        <v>88</v>
      </c>
      <c r="I202" s="13" t="s">
        <v>467</v>
      </c>
      <c r="J202" s="13">
        <f t="shared" si="3"/>
        <v>2</v>
      </c>
      <c r="K202" s="13"/>
      <c r="L202" s="13">
        <v>2</v>
      </c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4" t="s">
        <v>652</v>
      </c>
      <c r="X202" s="14" t="s">
        <v>652</v>
      </c>
      <c r="Y202" s="14" t="s">
        <v>653</v>
      </c>
    </row>
    <row r="203" spans="1:25" ht="21.95" customHeight="1" x14ac:dyDescent="0.15">
      <c r="A203" s="13" t="s">
        <v>649</v>
      </c>
      <c r="B203" s="13" t="s">
        <v>654</v>
      </c>
      <c r="C203" s="13" t="s">
        <v>651</v>
      </c>
      <c r="D203" s="13">
        <v>50</v>
      </c>
      <c r="E203" s="13" t="s">
        <v>47</v>
      </c>
      <c r="F203" s="13" t="s">
        <v>647</v>
      </c>
      <c r="G203" s="13" t="s">
        <v>648</v>
      </c>
      <c r="H203" s="13" t="s">
        <v>88</v>
      </c>
      <c r="I203" s="13" t="s">
        <v>467</v>
      </c>
      <c r="J203" s="13">
        <f t="shared" si="3"/>
        <v>2</v>
      </c>
      <c r="K203" s="13"/>
      <c r="L203" s="13">
        <v>2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 t="s">
        <v>654</v>
      </c>
      <c r="X203" s="13" t="s">
        <v>654</v>
      </c>
      <c r="Y203" s="13" t="s">
        <v>757</v>
      </c>
    </row>
    <row r="204" spans="1:25" ht="21.95" customHeight="1" x14ac:dyDescent="0.15">
      <c r="A204" s="13" t="s">
        <v>649</v>
      </c>
      <c r="B204" s="13" t="s">
        <v>655</v>
      </c>
      <c r="C204" s="13" t="s">
        <v>651</v>
      </c>
      <c r="D204" s="13">
        <v>51</v>
      </c>
      <c r="E204" s="13" t="s">
        <v>45</v>
      </c>
      <c r="F204" s="13" t="s">
        <v>647</v>
      </c>
      <c r="G204" s="13" t="s">
        <v>648</v>
      </c>
      <c r="H204" s="13" t="s">
        <v>88</v>
      </c>
      <c r="I204" s="13" t="s">
        <v>467</v>
      </c>
      <c r="J204" s="13">
        <f t="shared" si="3"/>
        <v>2</v>
      </c>
      <c r="K204" s="13"/>
      <c r="L204" s="13">
        <v>2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 t="s">
        <v>655</v>
      </c>
      <c r="X204" s="13" t="s">
        <v>655</v>
      </c>
      <c r="Y204" s="13" t="s">
        <v>758</v>
      </c>
    </row>
    <row r="205" spans="1:25" ht="21.95" customHeight="1" x14ac:dyDescent="0.15">
      <c r="A205" s="13" t="s">
        <v>656</v>
      </c>
      <c r="B205" s="13" t="s">
        <v>657</v>
      </c>
      <c r="C205" s="13" t="s">
        <v>658</v>
      </c>
      <c r="D205" s="13">
        <v>29</v>
      </c>
      <c r="E205" s="13" t="s">
        <v>341</v>
      </c>
      <c r="F205" s="13" t="s">
        <v>647</v>
      </c>
      <c r="G205" s="13" t="s">
        <v>648</v>
      </c>
      <c r="H205" s="13" t="s">
        <v>88</v>
      </c>
      <c r="I205" s="13" t="s">
        <v>467</v>
      </c>
      <c r="J205" s="13">
        <f t="shared" si="3"/>
        <v>2</v>
      </c>
      <c r="K205" s="13"/>
      <c r="L205" s="13">
        <v>2</v>
      </c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5" t="s">
        <v>657</v>
      </c>
      <c r="X205" s="15" t="s">
        <v>657</v>
      </c>
      <c r="Y205" s="15" t="s">
        <v>759</v>
      </c>
    </row>
    <row r="206" spans="1:25" ht="21.95" customHeight="1" x14ac:dyDescent="0.15">
      <c r="A206" s="13" t="s">
        <v>656</v>
      </c>
      <c r="B206" s="13" t="s">
        <v>659</v>
      </c>
      <c r="C206" s="13" t="s">
        <v>658</v>
      </c>
      <c r="D206" s="13">
        <v>34</v>
      </c>
      <c r="E206" s="13" t="s">
        <v>33</v>
      </c>
      <c r="F206" s="13" t="s">
        <v>647</v>
      </c>
      <c r="G206" s="13" t="s">
        <v>648</v>
      </c>
      <c r="H206" s="13" t="s">
        <v>88</v>
      </c>
      <c r="I206" s="13" t="s">
        <v>467</v>
      </c>
      <c r="J206" s="13">
        <f t="shared" si="3"/>
        <v>2</v>
      </c>
      <c r="K206" s="13"/>
      <c r="L206" s="13">
        <v>2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 t="s">
        <v>659</v>
      </c>
      <c r="X206" s="13" t="s">
        <v>659</v>
      </c>
      <c r="Y206" s="15" t="s">
        <v>760</v>
      </c>
    </row>
    <row r="207" spans="1:25" ht="21.95" customHeight="1" x14ac:dyDescent="0.15">
      <c r="A207" s="13" t="s">
        <v>656</v>
      </c>
      <c r="B207" s="13" t="s">
        <v>580</v>
      </c>
      <c r="C207" s="13" t="s">
        <v>658</v>
      </c>
      <c r="D207" s="13">
        <v>35</v>
      </c>
      <c r="E207" s="13" t="s">
        <v>64</v>
      </c>
      <c r="F207" s="13" t="s">
        <v>647</v>
      </c>
      <c r="G207" s="13" t="s">
        <v>648</v>
      </c>
      <c r="H207" s="13" t="s">
        <v>88</v>
      </c>
      <c r="I207" s="13" t="s">
        <v>467</v>
      </c>
      <c r="J207" s="13">
        <f t="shared" si="3"/>
        <v>2</v>
      </c>
      <c r="K207" s="13"/>
      <c r="L207" s="13">
        <v>2</v>
      </c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 t="s">
        <v>580</v>
      </c>
      <c r="X207" s="13" t="s">
        <v>580</v>
      </c>
      <c r="Y207" s="15" t="s">
        <v>761</v>
      </c>
    </row>
    <row r="208" spans="1:25" ht="21.95" customHeight="1" x14ac:dyDescent="0.15">
      <c r="A208" s="13" t="s">
        <v>656</v>
      </c>
      <c r="B208" s="13" t="s">
        <v>660</v>
      </c>
      <c r="C208" s="13" t="s">
        <v>658</v>
      </c>
      <c r="D208" s="13">
        <v>38</v>
      </c>
      <c r="E208" s="13" t="s">
        <v>65</v>
      </c>
      <c r="F208" s="13" t="s">
        <v>647</v>
      </c>
      <c r="G208" s="13" t="s">
        <v>648</v>
      </c>
      <c r="H208" s="13" t="s">
        <v>88</v>
      </c>
      <c r="I208" s="13" t="s">
        <v>467</v>
      </c>
      <c r="J208" s="13">
        <f t="shared" si="3"/>
        <v>2</v>
      </c>
      <c r="K208" s="13"/>
      <c r="L208" s="13">
        <v>2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5" t="s">
        <v>660</v>
      </c>
      <c r="X208" s="15" t="s">
        <v>660</v>
      </c>
      <c r="Y208" s="15" t="s">
        <v>762</v>
      </c>
    </row>
    <row r="209" spans="1:25" ht="21.95" customHeight="1" x14ac:dyDescent="0.15">
      <c r="A209" s="13" t="s">
        <v>656</v>
      </c>
      <c r="B209" s="13" t="s">
        <v>661</v>
      </c>
      <c r="C209" s="13" t="s">
        <v>658</v>
      </c>
      <c r="D209" s="13">
        <v>41</v>
      </c>
      <c r="E209" s="13" t="s">
        <v>30</v>
      </c>
      <c r="F209" s="13" t="s">
        <v>647</v>
      </c>
      <c r="G209" s="13" t="s">
        <v>648</v>
      </c>
      <c r="H209" s="13" t="s">
        <v>88</v>
      </c>
      <c r="I209" s="13" t="s">
        <v>467</v>
      </c>
      <c r="J209" s="13">
        <f t="shared" si="3"/>
        <v>2</v>
      </c>
      <c r="K209" s="13"/>
      <c r="L209" s="13">
        <v>2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6" t="s">
        <v>521</v>
      </c>
      <c r="X209" s="16" t="s">
        <v>704</v>
      </c>
      <c r="Y209" s="16" t="s">
        <v>740</v>
      </c>
    </row>
    <row r="210" spans="1:25" ht="21.95" customHeight="1" x14ac:dyDescent="0.15">
      <c r="A210" s="13" t="s">
        <v>662</v>
      </c>
      <c r="B210" s="13" t="s">
        <v>663</v>
      </c>
      <c r="C210" s="13" t="s">
        <v>664</v>
      </c>
      <c r="D210" s="13">
        <v>21</v>
      </c>
      <c r="E210" s="13" t="s">
        <v>665</v>
      </c>
      <c r="F210" s="13" t="s">
        <v>647</v>
      </c>
      <c r="G210" s="13" t="s">
        <v>648</v>
      </c>
      <c r="H210" s="13" t="s">
        <v>88</v>
      </c>
      <c r="I210" s="13" t="s">
        <v>467</v>
      </c>
      <c r="J210" s="13">
        <f t="shared" si="3"/>
        <v>2</v>
      </c>
      <c r="K210" s="13"/>
      <c r="L210" s="13">
        <v>2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5" t="s">
        <v>663</v>
      </c>
      <c r="X210" s="15" t="s">
        <v>663</v>
      </c>
      <c r="Y210" s="15" t="s">
        <v>726</v>
      </c>
    </row>
    <row r="211" spans="1:25" ht="21.95" customHeight="1" x14ac:dyDescent="0.15">
      <c r="A211" s="13" t="s">
        <v>666</v>
      </c>
      <c r="B211" s="13" t="s">
        <v>667</v>
      </c>
      <c r="C211" s="13" t="s">
        <v>668</v>
      </c>
      <c r="D211" s="13">
        <v>19</v>
      </c>
      <c r="E211" s="13" t="s">
        <v>57</v>
      </c>
      <c r="F211" s="13" t="s">
        <v>647</v>
      </c>
      <c r="G211" s="13" t="s">
        <v>648</v>
      </c>
      <c r="H211" s="13" t="s">
        <v>88</v>
      </c>
      <c r="I211" s="13" t="s">
        <v>467</v>
      </c>
      <c r="J211" s="13">
        <f t="shared" si="3"/>
        <v>2</v>
      </c>
      <c r="K211" s="13"/>
      <c r="L211" s="13">
        <v>2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4" t="s">
        <v>669</v>
      </c>
      <c r="X211" s="14" t="s">
        <v>763</v>
      </c>
      <c r="Y211" s="14" t="s">
        <v>331</v>
      </c>
    </row>
    <row r="212" spans="1:25" ht="21.95" customHeight="1" x14ac:dyDescent="0.15">
      <c r="A212" s="13" t="s">
        <v>666</v>
      </c>
      <c r="B212" s="13" t="s">
        <v>670</v>
      </c>
      <c r="C212" s="13" t="s">
        <v>668</v>
      </c>
      <c r="D212" s="13">
        <v>30</v>
      </c>
      <c r="E212" s="13" t="s">
        <v>345</v>
      </c>
      <c r="F212" s="13" t="s">
        <v>647</v>
      </c>
      <c r="G212" s="13" t="s">
        <v>648</v>
      </c>
      <c r="H212" s="13" t="s">
        <v>88</v>
      </c>
      <c r="I212" s="13" t="s">
        <v>467</v>
      </c>
      <c r="J212" s="13">
        <f t="shared" si="3"/>
        <v>2</v>
      </c>
      <c r="K212" s="13"/>
      <c r="L212" s="13">
        <v>2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5" t="s">
        <v>533</v>
      </c>
      <c r="X212" s="15" t="s">
        <v>710</v>
      </c>
      <c r="Y212" s="15" t="s">
        <v>764</v>
      </c>
    </row>
    <row r="213" spans="1:25" ht="21.95" customHeight="1" x14ac:dyDescent="0.15">
      <c r="A213" s="13" t="s">
        <v>671</v>
      </c>
      <c r="B213" s="13" t="s">
        <v>672</v>
      </c>
      <c r="C213" s="13" t="s">
        <v>673</v>
      </c>
      <c r="D213" s="13">
        <v>29</v>
      </c>
      <c r="E213" s="13" t="s">
        <v>87</v>
      </c>
      <c r="F213" s="13" t="s">
        <v>647</v>
      </c>
      <c r="G213" s="13" t="s">
        <v>648</v>
      </c>
      <c r="H213" s="13" t="s">
        <v>88</v>
      </c>
      <c r="I213" s="13" t="s">
        <v>467</v>
      </c>
      <c r="J213" s="13">
        <f t="shared" si="3"/>
        <v>2</v>
      </c>
      <c r="K213" s="13"/>
      <c r="L213" s="13">
        <v>2</v>
      </c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 t="s">
        <v>672</v>
      </c>
      <c r="X213" s="13" t="s">
        <v>672</v>
      </c>
      <c r="Y213" s="13" t="s">
        <v>765</v>
      </c>
    </row>
    <row r="214" spans="1:25" ht="21.95" customHeight="1" x14ac:dyDescent="0.15">
      <c r="A214" s="7" t="s">
        <v>129</v>
      </c>
      <c r="B214" s="9" t="s">
        <v>103</v>
      </c>
      <c r="C214" s="9" t="s">
        <v>130</v>
      </c>
      <c r="D214" s="9">
        <v>43</v>
      </c>
      <c r="E214" s="9" t="s">
        <v>61</v>
      </c>
      <c r="F214" s="9" t="s">
        <v>83</v>
      </c>
      <c r="G214" s="9" t="s">
        <v>84</v>
      </c>
      <c r="H214" s="9" t="s">
        <v>88</v>
      </c>
      <c r="I214" s="7" t="s">
        <v>7</v>
      </c>
      <c r="J214" s="7">
        <f t="shared" si="3"/>
        <v>2</v>
      </c>
      <c r="K214" s="7"/>
      <c r="L214" s="7">
        <v>2</v>
      </c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10" t="s">
        <v>103</v>
      </c>
      <c r="Y214" s="10" t="s">
        <v>324</v>
      </c>
    </row>
    <row r="215" spans="1:25" ht="21.95" customHeight="1" x14ac:dyDescent="0.15">
      <c r="A215" s="7" t="s">
        <v>129</v>
      </c>
      <c r="B215" s="9" t="s">
        <v>131</v>
      </c>
      <c r="C215" s="9" t="s">
        <v>130</v>
      </c>
      <c r="D215" s="9">
        <v>44</v>
      </c>
      <c r="E215" s="9" t="s">
        <v>66</v>
      </c>
      <c r="F215" s="9" t="s">
        <v>83</v>
      </c>
      <c r="G215" s="9" t="s">
        <v>84</v>
      </c>
      <c r="H215" s="9" t="s">
        <v>88</v>
      </c>
      <c r="I215" s="7" t="s">
        <v>7</v>
      </c>
      <c r="J215" s="7">
        <f t="shared" si="3"/>
        <v>2</v>
      </c>
      <c r="K215" s="7"/>
      <c r="L215" s="7">
        <v>2</v>
      </c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10" t="s">
        <v>131</v>
      </c>
      <c r="Y215" s="10" t="s">
        <v>325</v>
      </c>
    </row>
    <row r="216" spans="1:25" ht="21.95" customHeight="1" x14ac:dyDescent="0.15">
      <c r="A216" s="7" t="s">
        <v>129</v>
      </c>
      <c r="B216" s="9" t="s">
        <v>132</v>
      </c>
      <c r="C216" s="9" t="s">
        <v>130</v>
      </c>
      <c r="D216" s="9">
        <v>46</v>
      </c>
      <c r="E216" s="9" t="s">
        <v>68</v>
      </c>
      <c r="F216" s="9" t="s">
        <v>83</v>
      </c>
      <c r="G216" s="9" t="s">
        <v>84</v>
      </c>
      <c r="H216" s="9" t="s">
        <v>88</v>
      </c>
      <c r="I216" s="7" t="s">
        <v>7</v>
      </c>
      <c r="J216" s="7">
        <f t="shared" si="3"/>
        <v>2</v>
      </c>
      <c r="K216" s="7"/>
      <c r="L216" s="7">
        <v>2</v>
      </c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10" t="s">
        <v>132</v>
      </c>
      <c r="Y216" s="10" t="s">
        <v>318</v>
      </c>
    </row>
    <row r="217" spans="1:25" ht="21.95" customHeight="1" x14ac:dyDescent="0.15">
      <c r="A217" s="7" t="s">
        <v>129</v>
      </c>
      <c r="B217" s="9" t="s">
        <v>89</v>
      </c>
      <c r="C217" s="9" t="s">
        <v>130</v>
      </c>
      <c r="D217" s="9">
        <v>47</v>
      </c>
      <c r="E217" s="9" t="s">
        <v>25</v>
      </c>
      <c r="F217" s="9" t="s">
        <v>83</v>
      </c>
      <c r="G217" s="9" t="s">
        <v>84</v>
      </c>
      <c r="H217" s="9" t="s">
        <v>88</v>
      </c>
      <c r="I217" s="7" t="s">
        <v>7</v>
      </c>
      <c r="J217" s="7">
        <f t="shared" si="3"/>
        <v>2</v>
      </c>
      <c r="K217" s="7"/>
      <c r="L217" s="7">
        <v>2</v>
      </c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10" t="s">
        <v>251</v>
      </c>
      <c r="Y217" s="10" t="s">
        <v>327</v>
      </c>
    </row>
    <row r="218" spans="1:25" ht="21.95" customHeight="1" x14ac:dyDescent="0.15">
      <c r="A218" s="13" t="s">
        <v>674</v>
      </c>
      <c r="B218" s="13" t="s">
        <v>675</v>
      </c>
      <c r="C218" s="13" t="s">
        <v>676</v>
      </c>
      <c r="D218" s="13">
        <v>28</v>
      </c>
      <c r="E218" s="13" t="s">
        <v>677</v>
      </c>
      <c r="F218" s="13" t="s">
        <v>83</v>
      </c>
      <c r="G218" s="13" t="s">
        <v>84</v>
      </c>
      <c r="H218" s="13" t="s">
        <v>88</v>
      </c>
      <c r="I218" s="13" t="s">
        <v>467</v>
      </c>
      <c r="J218" s="13">
        <f t="shared" si="3"/>
        <v>2</v>
      </c>
      <c r="K218" s="13"/>
      <c r="L218" s="13">
        <v>2</v>
      </c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5" t="s">
        <v>678</v>
      </c>
      <c r="X218" s="15" t="s">
        <v>766</v>
      </c>
      <c r="Y218" s="15" t="s">
        <v>767</v>
      </c>
    </row>
    <row r="219" spans="1:25" ht="21.95" customHeight="1" x14ac:dyDescent="0.15">
      <c r="A219" s="13" t="s">
        <v>679</v>
      </c>
      <c r="B219" s="13" t="s">
        <v>680</v>
      </c>
      <c r="C219" s="13" t="s">
        <v>681</v>
      </c>
      <c r="D219" s="13">
        <v>40</v>
      </c>
      <c r="E219" s="13" t="s">
        <v>682</v>
      </c>
      <c r="F219" s="13" t="s">
        <v>83</v>
      </c>
      <c r="G219" s="13" t="s">
        <v>84</v>
      </c>
      <c r="H219" s="13" t="s">
        <v>88</v>
      </c>
      <c r="I219" s="13" t="s">
        <v>467</v>
      </c>
      <c r="J219" s="13">
        <f t="shared" si="3"/>
        <v>2</v>
      </c>
      <c r="K219" s="13"/>
      <c r="L219" s="13">
        <v>2</v>
      </c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 t="s">
        <v>680</v>
      </c>
      <c r="X219" s="13" t="s">
        <v>680</v>
      </c>
      <c r="Y219" s="13" t="s">
        <v>712</v>
      </c>
    </row>
    <row r="220" spans="1:25" ht="21.95" customHeight="1" x14ac:dyDescent="0.15">
      <c r="A220" s="13" t="s">
        <v>679</v>
      </c>
      <c r="B220" s="13" t="s">
        <v>683</v>
      </c>
      <c r="C220" s="13" t="s">
        <v>681</v>
      </c>
      <c r="D220" s="13">
        <v>41</v>
      </c>
      <c r="E220" s="13" t="s">
        <v>70</v>
      </c>
      <c r="F220" s="13" t="s">
        <v>83</v>
      </c>
      <c r="G220" s="13" t="s">
        <v>84</v>
      </c>
      <c r="H220" s="13" t="s">
        <v>88</v>
      </c>
      <c r="I220" s="13" t="s">
        <v>467</v>
      </c>
      <c r="J220" s="13">
        <f t="shared" si="3"/>
        <v>2</v>
      </c>
      <c r="K220" s="13"/>
      <c r="L220" s="13">
        <v>2</v>
      </c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 t="s">
        <v>683</v>
      </c>
      <c r="X220" s="13" t="s">
        <v>683</v>
      </c>
      <c r="Y220" s="13" t="s">
        <v>768</v>
      </c>
    </row>
    <row r="221" spans="1:25" ht="21.95" customHeight="1" x14ac:dyDescent="0.15">
      <c r="A221" s="13" t="s">
        <v>679</v>
      </c>
      <c r="B221" s="13" t="s">
        <v>684</v>
      </c>
      <c r="C221" s="13" t="s">
        <v>681</v>
      </c>
      <c r="D221" s="13">
        <v>42</v>
      </c>
      <c r="E221" s="13" t="s">
        <v>69</v>
      </c>
      <c r="F221" s="13" t="s">
        <v>83</v>
      </c>
      <c r="G221" s="13" t="s">
        <v>84</v>
      </c>
      <c r="H221" s="13" t="s">
        <v>88</v>
      </c>
      <c r="I221" s="13" t="s">
        <v>467</v>
      </c>
      <c r="J221" s="13">
        <f t="shared" si="3"/>
        <v>2</v>
      </c>
      <c r="K221" s="13"/>
      <c r="L221" s="13">
        <v>2</v>
      </c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 t="s">
        <v>685</v>
      </c>
      <c r="X221" s="13" t="s">
        <v>769</v>
      </c>
      <c r="Y221" s="13" t="s">
        <v>770</v>
      </c>
    </row>
  </sheetData>
  <sortState ref="A2:Z221">
    <sortCondition ref="G1"/>
  </sortState>
  <phoneticPr fontId="6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2017-12-29T02:47:22Z</dcterms:modified>
</cp:coreProperties>
</file>